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推荐汇总表（本科生用）" sheetId="1" r:id="rId1"/>
    <sheet name="推荐汇总表（研究生用）" sheetId="5" r:id="rId2"/>
    <sheet name="选项" sheetId="2" state="hidden" r:id="rId3"/>
  </sheets>
  <definedNames>
    <definedName name="_xlnm._FilterDatabase" localSheetId="0" hidden="1">'推荐汇总表（本科生用）'!$A$1:$U$22</definedName>
    <definedName name="_xlnm.Print_Area" localSheetId="0">'推荐汇总表（本科生用）'!$A$1:$U$19</definedName>
    <definedName name="_xlnm.Print_Area" localSheetId="1">'推荐汇总表（研究生用）'!$A$1:$AA$7</definedName>
    <definedName name="_xlnm.Print_Titles" localSheetId="1">'推荐汇总表（研究生用）'!$3:$4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<sst xmlns="http://schemas.openxmlformats.org/spreadsheetml/2006/main" count="549" uniqueCount="429">
  <si>
    <t>表2：</t>
  </si>
  <si>
    <t>2024年西北农林科技大学“百名学生校园之星”推荐汇总表（本科生用）</t>
  </si>
  <si>
    <t>序号</t>
  </si>
  <si>
    <t>个人基础信息</t>
  </si>
  <si>
    <t>推荐
单位</t>
  </si>
  <si>
    <t>2023-2024学年素质测评情况</t>
  </si>
  <si>
    <t>2023-2024学年学业情况</t>
  </si>
  <si>
    <t>2023年12月至今主要获奖情况
（校级及以上，重点罗列与评选条件相关的奖项）</t>
  </si>
  <si>
    <t>备注（如已获评往年“百名校园之星”，请填写获评年份及类别）</t>
  </si>
  <si>
    <t>姓名</t>
  </si>
  <si>
    <t>学生类别</t>
  </si>
  <si>
    <t>学号</t>
  </si>
  <si>
    <t>年级</t>
  </si>
  <si>
    <t>申请类别</t>
  </si>
  <si>
    <t>四六级成绩</t>
  </si>
  <si>
    <t>宿舍星级</t>
  </si>
  <si>
    <t>素测成绩</t>
  </si>
  <si>
    <t>素测成绩
专业年级排名</t>
  </si>
  <si>
    <t>素测成绩
专业年级排名率</t>
  </si>
  <si>
    <t>品德修养成绩</t>
  </si>
  <si>
    <t>美育成绩</t>
  </si>
  <si>
    <t>体育成绩</t>
  </si>
  <si>
    <t>劳育成绩</t>
  </si>
  <si>
    <t>学业成绩</t>
  </si>
  <si>
    <t>学业成绩
专业年级排名</t>
  </si>
  <si>
    <t>学业成绩
专业年级排名率</t>
  </si>
  <si>
    <t>1</t>
  </si>
  <si>
    <t>孙雪松</t>
  </si>
  <si>
    <t>本科生</t>
  </si>
  <si>
    <t>2020010278</t>
  </si>
  <si>
    <t>2021级</t>
  </si>
  <si>
    <t>学习之星</t>
  </si>
  <si>
    <t>CET6/566</t>
  </si>
  <si>
    <t>四星级</t>
  </si>
  <si>
    <t>人文学院</t>
  </si>
  <si>
    <t>83.62</t>
  </si>
  <si>
    <t>1/102</t>
  </si>
  <si>
    <t>0.98%</t>
  </si>
  <si>
    <t>49.57</t>
  </si>
  <si>
    <t>4.24</t>
  </si>
  <si>
    <t>6.02</t>
  </si>
  <si>
    <t>7.29</t>
  </si>
  <si>
    <t>93.93</t>
  </si>
  <si>
    <t>1.96%</t>
  </si>
  <si>
    <t>2024年，中国法学会“西部开发·自然资源法治论坛”征文三等奖
2024年，全国大学生生命科学竞赛（创业类）三等奖
2024年，廌鸣杯学术论文写作大赛优秀奖
2023-2024学年，国家奖学金
2023-2024学年，优秀大学生
2023-2024学年，优秀学生干部</t>
  </si>
  <si>
    <t>2</t>
  </si>
  <si>
    <t>付晓玲</t>
  </si>
  <si>
    <t>2022015387</t>
  </si>
  <si>
    <t>2022级</t>
  </si>
  <si>
    <t>CET-6/658</t>
  </si>
  <si>
    <t>65.69</t>
  </si>
  <si>
    <t>21/62</t>
  </si>
  <si>
    <t>33.87%</t>
  </si>
  <si>
    <t>48.53</t>
  </si>
  <si>
    <t>3.37</t>
  </si>
  <si>
    <t>4.98</t>
  </si>
  <si>
    <t>3.81</t>
  </si>
  <si>
    <t>90.98</t>
  </si>
  <si>
    <t>2/62</t>
  </si>
  <si>
    <t>3.23%</t>
  </si>
  <si>
    <t>2023 年“外研社·国才杯”“理解当代中国”全国大学生外语能力大赛国赛英语组阅读赛项铜奖
2023 年“外研社·国才杯”“理解当代中国”全国大学生外语能力大赛国赛英语组笔译赛项铜奖
2024 年“外研社·国才杯”“理解当代中国”全国大学生外语能力大赛校赛英语组综合能力赛项金奖
2024 年“外研社·国才杯”“理解当代中国”全国大学生外语能力大赛校赛英语组笔译赛项金奖
第四届“外教社·词达人杯”全国大学生英语词汇能力大赛西北农林科技大学本科非英语类专业组特等奖</t>
  </si>
  <si>
    <t>3</t>
  </si>
  <si>
    <t>艾力飞热提江·木合塔尔</t>
  </si>
  <si>
    <t>2021015054</t>
  </si>
  <si>
    <t>道德之星</t>
  </si>
  <si>
    <t>CET-4/450</t>
  </si>
  <si>
    <t>68.45</t>
  </si>
  <si>
    <t>5/36</t>
  </si>
  <si>
    <t>13.8%</t>
  </si>
  <si>
    <t>49.61</t>
  </si>
  <si>
    <t>8.91</t>
  </si>
  <si>
    <t>3.8</t>
  </si>
  <si>
    <t>4.63</t>
  </si>
  <si>
    <t>84.09</t>
  </si>
  <si>
    <t>24/36</t>
  </si>
  <si>
    <t>66%</t>
  </si>
  <si>
    <t>1. 社会实践团队荣获 2023 年全国三下乡“新疆学子百村行”专项社会
实践活动优秀团队（队长）
2. 第一届西北社会工作案例大赛三等奖
3. 作品荣获中青报“2023 年高校传统文化社会实践优秀视频作品”
4. 荣获 2022-2023 年度大学生社会实践标兵
5. 荣获 2023 年度西北农林科技大学“优秀少数民族学生”称号
6.  第十五期“青马工程”培训班结业
7. 2023 杨凌农科城马拉松志愿者</t>
  </si>
  <si>
    <t>4</t>
  </si>
  <si>
    <t>排丽赞·如斯坦</t>
  </si>
  <si>
    <t>2023015196</t>
  </si>
  <si>
    <t>2023级</t>
  </si>
  <si>
    <t>CET-4/491</t>
  </si>
  <si>
    <t>66.69</t>
  </si>
  <si>
    <t>34/91</t>
  </si>
  <si>
    <t>37%</t>
  </si>
  <si>
    <t>49.59</t>
  </si>
  <si>
    <t>6.17</t>
  </si>
  <si>
    <t>6.26</t>
  </si>
  <si>
    <t>4.67</t>
  </si>
  <si>
    <t>86.86</t>
  </si>
  <si>
    <t>22/58</t>
  </si>
  <si>
    <t>2023-2024校心理社团优秀社员称
 2023-2024专业三等奖学金
 2023-2024曹德旺励志助学金</t>
  </si>
  <si>
    <t>5</t>
  </si>
  <si>
    <t>张亚欣</t>
  </si>
  <si>
    <t>2021015116</t>
  </si>
  <si>
    <t>文艺之星</t>
  </si>
  <si>
    <t>CET-4 /539</t>
  </si>
  <si>
    <t>五星级</t>
  </si>
  <si>
    <t>79.62</t>
  </si>
  <si>
    <t>1/36</t>
  </si>
  <si>
    <t>2.7％</t>
  </si>
  <si>
    <t>49.68</t>
  </si>
  <si>
    <t>4.58</t>
  </si>
  <si>
    <t>89.15</t>
  </si>
  <si>
    <t>11/36</t>
  </si>
  <si>
    <t>30％</t>
  </si>
  <si>
    <t>2023年度 校级 ”优秀共青团干部“
2024.9 西北农林科技大学九十周年校庆“优秀学生志愿者”
全国大学生第七届艺术展演 国家级二等奖</t>
  </si>
  <si>
    <t>6</t>
  </si>
  <si>
    <t>董梦蕊</t>
  </si>
  <si>
    <t>2022015323</t>
  </si>
  <si>
    <t>CET-6/461</t>
  </si>
  <si>
    <t>78.68</t>
  </si>
  <si>
    <t>14/60</t>
  </si>
  <si>
    <t>23.33%</t>
  </si>
  <si>
    <t>49.96</t>
  </si>
  <si>
    <t>8.96</t>
  </si>
  <si>
    <t>4.46</t>
  </si>
  <si>
    <t>88.5</t>
  </si>
  <si>
    <t>15/60</t>
  </si>
  <si>
    <t>25%</t>
  </si>
  <si>
    <t>2023年12月 校级 校园廉洁文化展演 三等奖 
2023年12月 校级 “纪念一二·九 奏响新篇章”主题团日 二等奖
2023年12月 省级 陕西省弘扬科学家精神舞台剧展演 特等奖、一等奖
2023年12月 省级 全国第七届大学生艺术展演活动 戏剧一等奖
2024年4月 校级 优秀共青团干部 
2024年7月 区级 杨马优秀志愿者 
2024年7月 国家级 全国第七届大学生艺术展演活动 戏剧二等奖
2024年9月 校级 优秀学生志愿者</t>
  </si>
  <si>
    <t>7</t>
  </si>
  <si>
    <t>荣育</t>
  </si>
  <si>
    <t>2021014944</t>
  </si>
  <si>
    <t>体育之星</t>
  </si>
  <si>
    <t>CET-6/443</t>
  </si>
  <si>
    <t>70.15</t>
  </si>
  <si>
    <t>8/69</t>
  </si>
  <si>
    <t>12.50％</t>
  </si>
  <si>
    <t>47.8</t>
  </si>
  <si>
    <t>3.28</t>
  </si>
  <si>
    <t>9.07</t>
  </si>
  <si>
    <t>3.5</t>
  </si>
  <si>
    <t>91.31</t>
  </si>
  <si>
    <t>11.59％</t>
  </si>
  <si>
    <t>2023年参加全国大学生游泳锦标赛北方赛区获得  女子甲组4×100米自由泳接力银牌  女子甲组400米自由泳铜牌  男女甲组4×100米自由泳接力铜牌  女子甲组200米自由泳第五名  男女甲组4×100米混合泳接力第七名2024年参加全国大学生游泳锦标赛北方赛区获得  女子甲组200米自由泳铜牌  女子甲组400米自由泳第四名  男女甲组4×100米混合泳接力第四名男女甲组4×100米自由泳接力第五名</t>
  </si>
  <si>
    <t>8</t>
  </si>
  <si>
    <t>杨其洪</t>
  </si>
  <si>
    <t>2021014963</t>
  </si>
  <si>
    <t>科创之星</t>
  </si>
  <si>
    <t>CET-4/502</t>
  </si>
  <si>
    <t>3/64</t>
  </si>
  <si>
    <t>21/69</t>
  </si>
  <si>
    <t>1.2023-2024学年，人文社会发展学院2023年度‘创新创业先进个人”；
2.2023-2024学年，第十八届“挑战杯”全国大学生课外学术科技作品竞赛红色专项活动国家级一等奖，国家级A类竞赛，排序第三；
3.2023-2024学年，中国国际大学生创新大赛(2023)国家级铜奖，国家级A类竞赛，排序第二；
4.2023-2024学年，第九届全国大学生生命科学竞赛(创新创业类)国家级二等奖，国家级B类竞赛，排序第二；</t>
  </si>
  <si>
    <t>9</t>
  </si>
  <si>
    <t>秦子涵</t>
  </si>
  <si>
    <t>2022015225</t>
  </si>
  <si>
    <t>CET-6/458</t>
  </si>
  <si>
    <t>81.24</t>
  </si>
  <si>
    <t>2/101</t>
  </si>
  <si>
    <t>1.98%</t>
  </si>
  <si>
    <t>45.99</t>
  </si>
  <si>
    <t>8.93</t>
  </si>
  <si>
    <t>6.11</t>
  </si>
  <si>
    <t>4.43</t>
  </si>
  <si>
    <t>88.73</t>
  </si>
  <si>
    <t>11/101</t>
  </si>
  <si>
    <t>10.98%</t>
  </si>
  <si>
    <t>专业一等奖学金
优秀大学生
优秀共青团员
大学生创新创业训练计划项目校重点优秀结题
校史校情知识竞赛二等奖
第23届金秋科技文化节“学宪法，讲宪法”大赛二等奖
西北农林科技大学“教稼杯”大学生课外学术科技作品竞赛三等奖（两次）
第六届全国大学生土地国情调查大赛校内选拔赛一等奖
第十二届“挑战杯”陕汽集团陕西省大学生创业计划竞赛银奖
中国国际大学生创新大赛省级铜奖
中国国际大学生创新大赛铜奖
2024睿抗机器人开发者大赛陕西赛区三等奖</t>
  </si>
  <si>
    <t>10</t>
  </si>
  <si>
    <t>李嘉琪</t>
  </si>
  <si>
    <t>国防之星</t>
  </si>
  <si>
    <t>CET-4/492</t>
  </si>
  <si>
    <t>无</t>
  </si>
  <si>
    <t>11</t>
  </si>
  <si>
    <t>张荣祯</t>
  </si>
  <si>
    <t>2020012444</t>
  </si>
  <si>
    <t>73.02</t>
  </si>
  <si>
    <t>14/96</t>
  </si>
  <si>
    <t>14.5%</t>
  </si>
  <si>
    <t>7.48</t>
  </si>
  <si>
    <t>6.59</t>
  </si>
  <si>
    <t>5.69</t>
  </si>
  <si>
    <t>84.87</t>
  </si>
  <si>
    <t>27/101</t>
  </si>
  <si>
    <t>26.7%</t>
  </si>
  <si>
    <t>2024年4月，西北农林科技大学第一届“爱我国防”演讲比赛一等奖
2024年6月，陕西省第一届“爱我国防”演讲比赛决赛二等奖</t>
  </si>
  <si>
    <t>12</t>
  </si>
  <si>
    <t>张子俊</t>
  </si>
  <si>
    <t>志愿之星</t>
  </si>
  <si>
    <t>CET-4/427</t>
  </si>
  <si>
    <t>7/101</t>
  </si>
  <si>
    <t>62/101</t>
  </si>
  <si>
    <t>2024农高会志愿者
2024睿抗杯机器人开发者大赛陕西省赛志愿者
第十二届“挑战杯”志愿者
人文社会发展学院法学专业办学三十周年志愿者
2024新生入学迎新志愿者
2024中科协高校科学营优秀志愿者
西北农林科技大学建校90周年校庆志愿者等</t>
  </si>
  <si>
    <t>13</t>
  </si>
  <si>
    <t>蔡冰芯</t>
  </si>
  <si>
    <t>2022015353</t>
  </si>
  <si>
    <t>CET-4/453</t>
  </si>
  <si>
    <t>三星级</t>
  </si>
  <si>
    <t>73.9</t>
  </si>
  <si>
    <t>3/62</t>
  </si>
  <si>
    <t>4.84%</t>
  </si>
  <si>
    <t>49.63</t>
  </si>
  <si>
    <t>6.22</t>
  </si>
  <si>
    <t>7.5</t>
  </si>
  <si>
    <t>4.55</t>
  </si>
  <si>
    <t>85.55</t>
  </si>
  <si>
    <t>32/62</t>
  </si>
  <si>
    <t>51.1%</t>
  </si>
  <si>
    <t>90周年校庆“优秀志愿者”
陕西省“挑战杯”志愿者证书
校花球啦啦操第二名
2023年度爱心先进实践个人
高新小学2023-2024年“优秀校外辅导员”
陕西省第一届青年志愿服务大赛团体银奖</t>
  </si>
  <si>
    <t>14</t>
  </si>
  <si>
    <t>张加琳</t>
  </si>
  <si>
    <t>2021015050</t>
  </si>
  <si>
    <t>文明之星</t>
  </si>
  <si>
    <t>CET-6/480</t>
  </si>
  <si>
    <t>68.46</t>
  </si>
  <si>
    <t>12/62</t>
  </si>
  <si>
    <t>19.35%</t>
  </si>
  <si>
    <t>49.64</t>
  </si>
  <si>
    <t>3.94</t>
  </si>
  <si>
    <t>5.13</t>
  </si>
  <si>
    <t>4.15</t>
  </si>
  <si>
    <t>90.55</t>
  </si>
  <si>
    <t>2023-2024学年，荣获国家奖学金
2023-2024学年，荣获“外研社·国才杯”“理解当代中国”全国大学生外语能力大赛校赛英语组写作赛项二等奖 
2023-2024学年，编辑作品荣获凤岗融媒体中心第一季度“十佳好稿件”
2023-2024学年，荣获第四届“外教社·词达人杯”全国大学生英语词汇能力大赛陕西赛区本科非英语类专业组三等奖
2024年，荣获第二十六届中国机器人及人工智能大赛省级层次选拔赛新质生产力创新设计专项赛优秀奖</t>
  </si>
  <si>
    <t>15</t>
  </si>
  <si>
    <t>刘旭</t>
  </si>
  <si>
    <t>2022015234</t>
  </si>
  <si>
    <t>CET-6/555</t>
  </si>
  <si>
    <t>89.12</t>
  </si>
  <si>
    <t>6/60</t>
  </si>
  <si>
    <t>10%</t>
  </si>
  <si>
    <t>49.71</t>
  </si>
  <si>
    <t>9.15</t>
  </si>
  <si>
    <t>6.24</t>
  </si>
  <si>
    <t>4.82</t>
  </si>
  <si>
    <t>85.01</t>
  </si>
  <si>
    <t>32/60</t>
  </si>
  <si>
    <t>53.33%</t>
  </si>
  <si>
    <t>杨陵区一星志愿者、第十四届三创赛获校赛二等奖（位次1/5）、第十五届服创赛校赛二等奖（位次1/5）、第一届“教稼杯”一等奖（位次1/5）、第六届全国大学生土地国情调查大赛校内选拔赛一等奖（位次2/6）、2024“外研社国才杯”综合银奖、2024“外研社国才杯”笔译铜奖、2024大英赛校赛三等奖，第四届"外教社·词达人杯"校赛一等奖、陕西赛区省赛三等奖（前35%）。
带队2024“三下乡”暑期社会实践评级校级（位次1/12）、参与2024“三下乡”暑期社会实践评级校级（位次3/12）。</t>
  </si>
  <si>
    <t>16</t>
  </si>
  <si>
    <t>谢雪</t>
  </si>
  <si>
    <t>2022015258</t>
  </si>
  <si>
    <t>自强之星</t>
  </si>
  <si>
    <t>CET-4/627
CET-6/494</t>
  </si>
  <si>
    <t>84.97</t>
  </si>
  <si>
    <t>9/60</t>
  </si>
  <si>
    <t>15%</t>
  </si>
  <si>
    <t>49.92</t>
  </si>
  <si>
    <t>3.64</t>
  </si>
  <si>
    <t>4.12</t>
  </si>
  <si>
    <t>2.15</t>
  </si>
  <si>
    <t>93.04</t>
  </si>
  <si>
    <t>2/60</t>
  </si>
  <si>
    <t>3.3%</t>
  </si>
  <si>
    <t xml:space="preserve">2023-2024学年，国家级国家奖学金；
2023-2024学年，国家级“优秀校园传播官”称号；
2023-2024学年，校级“爱心实践先进个人”称号；
2023-2024学年，校级“优秀大学生”称号；
2023-2024学年，校级大学生数学竞赛二等奖；
2023-2024学年，校级大学生英语竞赛三等奖；
2023-2024学年，校级外研社·国才杯笔译铜奖；
2023-2024学年，校级第一届教稼杯课外学术大赛二等奖；
2023-2024学年，校级第十五届土地国情调查大赛一等奖；
2023-2024学年，校级创意农业设计大赛二等奖；
2023-2024学年，校级神农杯营销策划大赛一等奖；
</t>
  </si>
  <si>
    <t>17</t>
  </si>
  <si>
    <t>管德虎</t>
  </si>
  <si>
    <t>2022015232</t>
  </si>
  <si>
    <t>劳动之星</t>
  </si>
  <si>
    <t>CET-6/410</t>
  </si>
  <si>
    <t>70.19</t>
  </si>
  <si>
    <t>6/29</t>
  </si>
  <si>
    <t>20.69%</t>
  </si>
  <si>
    <t>49.88</t>
  </si>
  <si>
    <t>5.47</t>
  </si>
  <si>
    <t>3.87</t>
  </si>
  <si>
    <t>85.31</t>
  </si>
  <si>
    <t>12/29</t>
  </si>
  <si>
    <t>41.38%</t>
  </si>
  <si>
    <t>2024年，西北农林科技大学第一届教稼杯一等奖</t>
  </si>
  <si>
    <t>18</t>
  </si>
  <si>
    <t>张达</t>
  </si>
  <si>
    <t>2023015186</t>
  </si>
  <si>
    <t>CET-4/440</t>
  </si>
  <si>
    <t>体育部</t>
  </si>
  <si>
    <t>62.02</t>
  </si>
  <si>
    <t>75/96</t>
  </si>
  <si>
    <t>78%</t>
  </si>
  <si>
    <t>48.18</t>
  </si>
  <si>
    <t>3.26</t>
  </si>
  <si>
    <t>7.1</t>
  </si>
  <si>
    <t>3.48</t>
  </si>
  <si>
    <t>80.3</t>
  </si>
  <si>
    <t>75/101</t>
  </si>
  <si>
    <t>72%</t>
  </si>
  <si>
    <r>
      <rPr>
        <sz val="11"/>
        <rFont val="微软雅黑"/>
        <charset val="134"/>
      </rPr>
      <t>2023</t>
    </r>
    <r>
      <rPr>
        <sz val="12"/>
        <color theme="1"/>
        <rFont val="宋体"/>
        <charset val="134"/>
      </rPr>
      <t>年</t>
    </r>
    <r>
      <rPr>
        <sz val="12"/>
        <color theme="1"/>
        <rFont val="Times New Roman"/>
        <charset val="134"/>
      </rPr>
      <t>12</t>
    </r>
    <r>
      <rPr>
        <sz val="12"/>
        <color theme="1"/>
        <rFont val="宋体"/>
        <charset val="134"/>
      </rPr>
      <t>月，陕西省网球邀请赛获得男子双打冠军：</t>
    </r>
    <r>
      <rPr>
        <sz val="12"/>
        <color theme="1"/>
        <rFont val="Times New Roman"/>
        <charset val="134"/>
      </rPr>
      <t>2024</t>
    </r>
    <r>
      <rPr>
        <sz val="12"/>
        <color theme="1"/>
        <rFont val="宋体"/>
        <charset val="134"/>
      </rPr>
      <t>年</t>
    </r>
    <r>
      <rPr>
        <sz val="12"/>
        <color theme="1"/>
        <rFont val="Times New Roman"/>
        <charset val="134"/>
      </rPr>
      <t>8</t>
    </r>
    <r>
      <rPr>
        <sz val="12"/>
        <color theme="1"/>
        <rFont val="宋体"/>
        <charset val="134"/>
      </rPr>
      <t>月，全国大学生网球锦标赛总决赛获作为团队主力获得团体第</t>
    </r>
    <r>
      <rPr>
        <sz val="12"/>
        <color theme="1"/>
        <rFont val="Times New Roman"/>
        <charset val="134"/>
      </rPr>
      <t>5</t>
    </r>
    <r>
      <rPr>
        <sz val="12"/>
        <color theme="1"/>
        <rFont val="宋体"/>
        <charset val="134"/>
      </rPr>
      <t>名，单打前</t>
    </r>
    <r>
      <rPr>
        <sz val="12"/>
        <color theme="1"/>
        <rFont val="Times New Roman"/>
        <charset val="134"/>
      </rPr>
      <t>16</t>
    </r>
    <r>
      <rPr>
        <sz val="12"/>
        <color theme="1"/>
        <rFont val="宋体"/>
        <charset val="134"/>
      </rPr>
      <t>：</t>
    </r>
    <r>
      <rPr>
        <sz val="12"/>
        <color theme="1"/>
        <rFont val="Times New Roman"/>
        <charset val="134"/>
      </rPr>
      <t>2024</t>
    </r>
    <r>
      <rPr>
        <sz val="12"/>
        <color theme="1"/>
        <rFont val="宋体"/>
        <charset val="134"/>
      </rPr>
      <t>年</t>
    </r>
    <r>
      <rPr>
        <sz val="12"/>
        <color theme="1"/>
        <rFont val="Times New Roman"/>
        <charset val="134"/>
      </rPr>
      <t>10</t>
    </r>
    <r>
      <rPr>
        <sz val="12"/>
        <color theme="1"/>
        <rFont val="宋体"/>
        <charset val="134"/>
      </rPr>
      <t>月，陕西省群众体育赛事网球精英赛获得男子双打冠军：</t>
    </r>
    <r>
      <rPr>
        <sz val="12"/>
        <color theme="1"/>
        <rFont val="Times New Roman"/>
        <charset val="134"/>
      </rPr>
      <t>2024</t>
    </r>
    <r>
      <rPr>
        <sz val="12"/>
        <color theme="1"/>
        <rFont val="宋体"/>
        <charset val="134"/>
      </rPr>
      <t>年杨凌网球公开赛，获得男子双打季军。</t>
    </r>
  </si>
  <si>
    <t>19</t>
  </si>
  <si>
    <t>邓霓蓓</t>
  </si>
  <si>
    <t>2023015116</t>
  </si>
  <si>
    <t>CET-4/0</t>
  </si>
  <si>
    <t>阳光团工委</t>
  </si>
  <si>
    <t>70.88</t>
  </si>
  <si>
    <t>20/96</t>
  </si>
  <si>
    <t>20.84%</t>
  </si>
  <si>
    <t>50</t>
  </si>
  <si>
    <t>3.74</t>
  </si>
  <si>
    <t>6.69</t>
  </si>
  <si>
    <t>4.53</t>
  </si>
  <si>
    <t>84.86</t>
  </si>
  <si>
    <t>29/101</t>
  </si>
  <si>
    <t>28.71%</t>
  </si>
  <si>
    <t>1.获2023-2024学年《国家学生体质健康标准》测试工作优秀志愿者；
2.获第一届“教稼杯”大学生课外学术科技作品竞赛二等奖；
3.作品获凤岗融媒体中心第二季度“十佳稿件”；
4.获2024年校田径运动会趣味组蛇形跑项目第五名</t>
  </si>
  <si>
    <t>20</t>
  </si>
  <si>
    <t>谢丹丹</t>
  </si>
  <si>
    <t>2023015167</t>
  </si>
  <si>
    <t>CET-4/565</t>
  </si>
  <si>
    <t>73.34</t>
  </si>
  <si>
    <t>12/96</t>
  </si>
  <si>
    <t>12.5%</t>
  </si>
  <si>
    <t>49.73</t>
  </si>
  <si>
    <t>4.85</t>
  </si>
  <si>
    <t>7.07</t>
  </si>
  <si>
    <t>4.97</t>
  </si>
  <si>
    <t>87.18</t>
  </si>
  <si>
    <t>11/96</t>
  </si>
  <si>
    <t>11.45%</t>
  </si>
  <si>
    <t>善行100志愿者；2023-2024学年专业二等奖学金；“增强法律意识，争做时代青年”校级宪法竞赛三等奖</t>
  </si>
  <si>
    <t>表3：</t>
  </si>
  <si>
    <t>2024年西北农林科技大学“百名学生校园之星”推荐汇总表（研究生用）</t>
  </si>
  <si>
    <t>2023-2024学年综合测评情况</t>
  </si>
  <si>
    <t>专业</t>
  </si>
  <si>
    <t>导师</t>
  </si>
  <si>
    <t>联系方式</t>
  </si>
  <si>
    <t>德育成绩</t>
  </si>
  <si>
    <t>德育排名百分比</t>
  </si>
  <si>
    <t>智育成绩</t>
  </si>
  <si>
    <t>智育排名百分比</t>
  </si>
  <si>
    <t>体育排名百分比</t>
  </si>
  <si>
    <t>美育排名百分比</t>
  </si>
  <si>
    <t>劳育排名百分比</t>
  </si>
  <si>
    <t>测评总分</t>
  </si>
  <si>
    <t>总成绩专业排名百分比</t>
  </si>
  <si>
    <t>专业
名次</t>
  </si>
  <si>
    <t>专业
人数</t>
  </si>
  <si>
    <t>赵星月</t>
  </si>
  <si>
    <t>研究生</t>
  </si>
  <si>
    <t>2022056593</t>
  </si>
  <si>
    <t>社会工作</t>
  </si>
  <si>
    <t>李元元</t>
  </si>
  <si>
    <t>CET-4/467</t>
  </si>
  <si>
    <t>13990439850</t>
  </si>
  <si>
    <t>80</t>
  </si>
  <si>
    <t>18%</t>
  </si>
  <si>
    <t>58.1</t>
  </si>
  <si>
    <t>69%</t>
  </si>
  <si>
    <t>77.9</t>
  </si>
  <si>
    <t>13%</t>
  </si>
  <si>
    <t>86.8</t>
  </si>
  <si>
    <t>78.5</t>
  </si>
  <si>
    <t>3%</t>
  </si>
  <si>
    <t>381.3</t>
  </si>
  <si>
    <t>23%</t>
  </si>
  <si>
    <t>“扬翔杯”大学生职业规划大赛“优秀奖”</t>
  </si>
  <si>
    <r>
      <rPr>
        <sz val="11"/>
        <rFont val="微软雅黑"/>
        <charset val="134"/>
      </rPr>
      <t>陈露露</t>
    </r>
  </si>
  <si>
    <r>
      <rPr>
        <sz val="11"/>
        <rFont val="微软雅黑"/>
        <charset val="134"/>
      </rPr>
      <t>研究生</t>
    </r>
  </si>
  <si>
    <r>
      <rPr>
        <sz val="11"/>
        <rFont val="微软雅黑"/>
        <charset val="134"/>
      </rPr>
      <t>2022级</t>
    </r>
  </si>
  <si>
    <r>
      <rPr>
        <sz val="11"/>
        <rFont val="微软雅黑"/>
        <charset val="134"/>
      </rPr>
      <t>社会学</t>
    </r>
  </si>
  <si>
    <r>
      <rPr>
        <sz val="11"/>
        <rFont val="微软雅黑"/>
        <charset val="134"/>
      </rPr>
      <t>何得桂</t>
    </r>
  </si>
  <si>
    <r>
      <rPr>
        <sz val="11"/>
        <rFont val="微软雅黑"/>
        <charset val="134"/>
      </rPr>
      <t>CET-6/556</t>
    </r>
  </si>
  <si>
    <r>
      <rPr>
        <sz val="11"/>
        <rFont val="微软雅黑"/>
        <charset val="134"/>
      </rPr>
      <t>自强之星</t>
    </r>
  </si>
  <si>
    <r>
      <rPr>
        <sz val="11"/>
        <rFont val="微软雅黑"/>
        <charset val="134"/>
      </rPr>
      <t>30%</t>
    </r>
  </si>
  <si>
    <r>
      <rPr>
        <sz val="11"/>
        <rFont val="微软雅黑"/>
        <charset val="134"/>
      </rPr>
      <t>4%</t>
    </r>
  </si>
  <si>
    <r>
      <rPr>
        <sz val="11"/>
        <rFont val="微软雅黑"/>
        <charset val="134"/>
      </rPr>
      <t>52%</t>
    </r>
  </si>
  <si>
    <r>
      <rPr>
        <sz val="11"/>
        <rFont val="微软雅黑"/>
        <charset val="134"/>
      </rPr>
      <t>11%</t>
    </r>
  </si>
  <si>
    <r>
      <rPr>
        <sz val="11"/>
        <rFont val="微软雅黑"/>
        <charset val="134"/>
      </rPr>
      <t>67%</t>
    </r>
  </si>
  <si>
    <r>
      <rPr>
        <sz val="11"/>
        <rFont val="微软雅黑"/>
        <charset val="134"/>
      </rPr>
      <t>15%</t>
    </r>
  </si>
  <si>
    <r>
      <rPr>
        <sz val="11"/>
        <rFont val="微软雅黑"/>
        <charset val="134"/>
      </rPr>
      <t>2023年12月，2022-2023学年 优秀大学生；“政治学视野下中国式现代化”理论研讨会优秀论文奖三等奖；“人文社会发展学院第十八届研究生学术论文交流会”三等奖
2024年，荣获西北农林科技大学第一届“教稼杯”一等奖；第二届“外文奖”全国大学生英语阅读大赛全国三等奖；2024年全国大学生创新创业能力大赛一等奖；第四届校园安全科普竞赛特等奖</t>
    </r>
  </si>
  <si>
    <r>
      <rPr>
        <sz val="11"/>
        <rFont val="微软雅黑"/>
        <charset val="134"/>
      </rPr>
      <t>周庭艳</t>
    </r>
  </si>
  <si>
    <r>
      <rPr>
        <sz val="11"/>
        <rFont val="微软雅黑"/>
        <charset val="134"/>
      </rPr>
      <t>2023级</t>
    </r>
  </si>
  <si>
    <r>
      <rPr>
        <sz val="11"/>
        <rFont val="微软雅黑"/>
        <charset val="134"/>
      </rPr>
      <t>李卓</t>
    </r>
  </si>
  <si>
    <r>
      <rPr>
        <sz val="11"/>
        <rFont val="微软雅黑"/>
        <charset val="134"/>
      </rPr>
      <t>CET-4/446</t>
    </r>
  </si>
  <si>
    <r>
      <rPr>
        <sz val="11"/>
        <rFont val="微软雅黑"/>
        <charset val="134"/>
      </rPr>
      <t>体育之星</t>
    </r>
  </si>
  <si>
    <r>
      <rPr>
        <sz val="11"/>
        <rFont val="微软雅黑"/>
        <charset val="134"/>
      </rPr>
      <t>58%</t>
    </r>
  </si>
  <si>
    <r>
      <rPr>
        <sz val="11"/>
        <rFont val="微软雅黑"/>
        <charset val="134"/>
      </rPr>
      <t>50%</t>
    </r>
  </si>
  <si>
    <r>
      <rPr>
        <sz val="11"/>
        <rFont val="微软雅黑"/>
        <charset val="134"/>
      </rPr>
      <t>17%</t>
    </r>
  </si>
  <si>
    <t>2023年12月获得人文社会发展学院2023年度“文体标兵“荣誉称号。
2024年7月获得第22届全国大学生田径锦标赛4*400m接力第七名；
2023年7月获得陕西省大学生田径运动会3000m第三名；
2023年7月获得陕西省大学生田径运动会5000m第五名；
2023年12月获得校园迷你马拉松第一名；
2024年5月获得校田径运动会800m第一名；
2024年5月获得校田径运动会400m栏第一名；</t>
  </si>
  <si>
    <t>民族</t>
  </si>
  <si>
    <t>汉族</t>
  </si>
  <si>
    <t>2015级</t>
  </si>
  <si>
    <t>满族</t>
  </si>
  <si>
    <t>2016级</t>
  </si>
  <si>
    <t>蒙古族</t>
  </si>
  <si>
    <t>2017级</t>
  </si>
  <si>
    <t>回族</t>
  </si>
  <si>
    <t>2018级</t>
  </si>
  <si>
    <t>藏族</t>
  </si>
  <si>
    <t>2019级</t>
  </si>
  <si>
    <t>维吾尔族</t>
  </si>
  <si>
    <t>苗族</t>
  </si>
  <si>
    <t>彝族</t>
  </si>
  <si>
    <t>壮族</t>
  </si>
  <si>
    <t>布依族</t>
  </si>
  <si>
    <t>侗族</t>
  </si>
  <si>
    <t>瑶族</t>
  </si>
  <si>
    <t>白族</t>
  </si>
  <si>
    <t>土家族</t>
  </si>
  <si>
    <t>哈尼族</t>
  </si>
  <si>
    <t>哈萨克族</t>
  </si>
  <si>
    <t>傣族</t>
  </si>
  <si>
    <t>黎族</t>
  </si>
  <si>
    <t>傈僳族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</si>
  <si>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</si>
  <si>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</si>
  <si>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</si>
  <si>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</si>
  <si>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</si>
  <si>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</si>
  <si>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</si>
  <si>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</si>
  <si>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</si>
  <si>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</si>
  <si>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</si>
  <si>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</si>
  <si>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</si>
  <si>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</si>
  <si>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</si>
  <si>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毛南族</t>
  </si>
  <si>
    <t>仡佬族</t>
  </si>
  <si>
    <t>锡伯族</t>
  </si>
  <si>
    <t>阿昌族</t>
  </si>
  <si>
    <t>普米族</t>
  </si>
  <si>
    <t>朝鲜族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</si>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</sst>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33">
    <font>
      <sz val="11"/>
      <color theme="1"/>
      <name val="等线"/>
      <charset val="134"/>
      <scheme val="minor"/>
    </font>
    <font>
      <b/>
      <sz val="11"/>
      <color indexed="8"/>
      <name val="微软雅黑"/>
      <charset val="134"/>
    </font>
    <font>
      <sz val="11"/>
      <name val="微软雅黑"/>
      <charset val="134"/>
    </font>
    <font>
      <sz val="11"/>
      <color theme="1"/>
      <name val="微软雅黑"/>
      <charset val="134"/>
    </font>
    <font>
      <sz val="12"/>
      <name val="微软雅黑"/>
      <charset val="134"/>
    </font>
    <font>
      <b/>
      <sz val="22"/>
      <color theme="1"/>
      <name val="微软雅黑"/>
      <charset val="134"/>
    </font>
    <font>
      <b/>
      <sz val="11"/>
      <color theme="1"/>
      <name val="微软雅黑"/>
      <charset val="134"/>
    </font>
    <font>
      <b/>
      <sz val="11"/>
      <name val="微软雅黑"/>
      <charset val="134"/>
    </font>
    <font>
      <b/>
      <sz val="22"/>
      <name val="微软雅黑"/>
      <charset val="134"/>
    </font>
    <font>
      <b/>
      <sz val="12"/>
      <name val="微软雅黑"/>
      <charset val="134"/>
    </font>
    <font>
      <sz val="11"/>
      <color rgb="FF000000"/>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
      <sz val="12"/>
      <color theme="1"/>
      <name val="宋体"/>
      <charset val="134"/>
    </font>
    <font>
      <sz val="12"/>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31">
    <xf numFmtId="0" fontId="0" fillId="0" borderId="0" xfId="0">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xf>
    <xf numFmtId="0" fontId="4" fillId="0" borderId="0" xfId="0" applyFont="1" applyFill="1" applyBorder="1" applyAlignment="1">
      <alignment vertical="center"/>
    </xf>
    <xf numFmtId="49" fontId="1" fillId="0" borderId="0" xfId="0" applyNumberFormat="1" applyFont="1" applyAlignment="1">
      <alignment horizontal="left" vertical="center"/>
    </xf>
    <xf numFmtId="49" fontId="5" fillId="0" borderId="0" xfId="0" applyNumberFormat="1" applyFont="1" applyAlignment="1">
      <alignment horizontal="center" vertical="center"/>
    </xf>
    <xf numFmtId="49"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2" xfId="0" applyFont="1" applyFill="1" applyBorder="1" applyAlignment="1">
      <alignment horizontal="center" vertical="center"/>
    </xf>
    <xf numFmtId="1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0" xfId="0" applyFont="1" applyFill="1" applyAlignment="1">
      <alignment vertical="center"/>
    </xf>
    <xf numFmtId="0" fontId="8"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0" fontId="9" fillId="0" borderId="2" xfId="49" applyFont="1" applyBorder="1" applyAlignment="1" applyProtection="1">
      <alignment horizontal="center" vertical="center" wrapText="1"/>
    </xf>
    <xf numFmtId="49" fontId="2" fillId="0" borderId="1" xfId="0" applyNumberFormat="1" applyFont="1" applyBorder="1" applyAlignment="1">
      <alignment horizontal="center" vertical="center" wrapText="1"/>
    </xf>
    <xf numFmtId="177" fontId="2" fillId="0" borderId="0" xfId="49" applyNumberFormat="1" applyFont="1" applyBorder="1" applyAlignment="1" applyProtection="1">
      <alignment horizontal="center" vertical="center" wrapText="1"/>
    </xf>
    <xf numFmtId="177" fontId="2" fillId="0" borderId="0" xfId="49" applyNumberFormat="1" applyFont="1" applyFill="1" applyBorder="1" applyAlignment="1" applyProtection="1">
      <alignment horizontal="center" vertical="center" wrapText="1"/>
    </xf>
    <xf numFmtId="49" fontId="6"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0"/>
  <sheetViews>
    <sheetView tabSelected="1" zoomScale="85" zoomScaleNormal="85" workbookViewId="0">
      <pane xSplit="9" ySplit="4" topLeftCell="J20" activePane="bottomRight" state="frozen"/>
      <selection/>
      <selection pane="topRight"/>
      <selection pane="bottomLeft"/>
      <selection pane="bottomRight" activeCell="A3" sqref="$A3:$XFD3"/>
    </sheetView>
  </sheetViews>
  <sheetFormatPr defaultColWidth="9" defaultRowHeight="83.25" customHeight="1"/>
  <cols>
    <col min="1" max="1" width="7.05555555555556" style="3" customWidth="1"/>
    <col min="2" max="2" width="11" style="3" customWidth="1"/>
    <col min="3" max="3" width="9.55555555555556" style="3" customWidth="1"/>
    <col min="4" max="4" width="14.3333333333333" style="3" customWidth="1"/>
    <col min="5" max="5" width="7.62962962962963" style="3" customWidth="1"/>
    <col min="6" max="7" width="13.6296296296296" style="3" customWidth="1"/>
    <col min="8" max="9" width="11.037037037037" style="3" customWidth="1"/>
    <col min="10" max="19" width="8.37962962962963" style="3" customWidth="1"/>
    <col min="20" max="20" width="42.25" style="3" customWidth="1"/>
    <col min="21" max="21" width="16.462962962963" style="3" customWidth="1"/>
    <col min="22" max="16384" width="9" style="3"/>
  </cols>
  <sheetData>
    <row r="1" s="1" customFormat="1" ht="30" customHeight="1" spans="1:21">
      <c r="A1" s="5" t="s">
        <v>0</v>
      </c>
      <c r="B1" s="5"/>
      <c r="C1" s="5"/>
      <c r="D1" s="5"/>
      <c r="E1" s="5"/>
      <c r="F1" s="5"/>
      <c r="G1" s="5"/>
      <c r="H1" s="5"/>
      <c r="I1" s="5"/>
      <c r="J1" s="5"/>
      <c r="K1" s="5"/>
      <c r="L1" s="5"/>
      <c r="M1" s="5"/>
      <c r="N1" s="5"/>
      <c r="O1" s="5"/>
      <c r="P1" s="5"/>
      <c r="Q1" s="5"/>
      <c r="R1" s="5"/>
      <c r="S1" s="5"/>
      <c r="T1" s="5"/>
      <c r="U1" s="5"/>
    </row>
    <row r="2" ht="43.5" customHeight="1" spans="1:21">
      <c r="A2" s="6" t="s">
        <v>1</v>
      </c>
      <c r="B2" s="6"/>
      <c r="C2" s="6"/>
      <c r="D2" s="6"/>
      <c r="E2" s="6"/>
      <c r="F2" s="6"/>
      <c r="G2" s="6"/>
      <c r="H2" s="6"/>
      <c r="I2" s="6"/>
      <c r="J2" s="6"/>
      <c r="K2" s="6"/>
      <c r="L2" s="6"/>
      <c r="M2" s="6"/>
      <c r="N2" s="6"/>
      <c r="O2" s="6"/>
      <c r="P2" s="6"/>
      <c r="Q2" s="6"/>
      <c r="R2" s="6"/>
      <c r="S2" s="6"/>
      <c r="T2" s="6"/>
      <c r="U2" s="6"/>
    </row>
    <row r="3" ht="44" customHeight="1" spans="1:21">
      <c r="A3" s="24" t="s">
        <v>2</v>
      </c>
      <c r="B3" s="25" t="s">
        <v>3</v>
      </c>
      <c r="C3" s="26"/>
      <c r="D3" s="26"/>
      <c r="E3" s="26"/>
      <c r="F3" s="26"/>
      <c r="G3" s="26"/>
      <c r="H3" s="26"/>
      <c r="I3" s="22" t="s">
        <v>4</v>
      </c>
      <c r="J3" s="28" t="s">
        <v>5</v>
      </c>
      <c r="K3" s="28"/>
      <c r="L3" s="28"/>
      <c r="M3" s="28"/>
      <c r="N3" s="28"/>
      <c r="O3" s="28"/>
      <c r="P3" s="28"/>
      <c r="Q3" s="10" t="s">
        <v>6</v>
      </c>
      <c r="R3" s="10"/>
      <c r="S3" s="10"/>
      <c r="T3" s="22" t="s">
        <v>7</v>
      </c>
      <c r="U3" s="22" t="s">
        <v>8</v>
      </c>
    </row>
    <row r="4" ht="69" customHeight="1" spans="1:21">
      <c r="A4" s="27"/>
      <c r="B4" s="24" t="s">
        <v>9</v>
      </c>
      <c r="C4" s="24" t="s">
        <v>10</v>
      </c>
      <c r="D4" s="24" t="s">
        <v>11</v>
      </c>
      <c r="E4" s="24" t="s">
        <v>12</v>
      </c>
      <c r="F4" s="24" t="s">
        <v>13</v>
      </c>
      <c r="G4" s="24" t="s">
        <v>14</v>
      </c>
      <c r="H4" s="24" t="s">
        <v>15</v>
      </c>
      <c r="I4" s="23"/>
      <c r="J4" s="10" t="s">
        <v>16</v>
      </c>
      <c r="K4" s="10" t="s">
        <v>17</v>
      </c>
      <c r="L4" s="10" t="s">
        <v>18</v>
      </c>
      <c r="M4" s="10" t="s">
        <v>19</v>
      </c>
      <c r="N4" s="10" t="s">
        <v>20</v>
      </c>
      <c r="O4" s="10" t="s">
        <v>21</v>
      </c>
      <c r="P4" s="10" t="s">
        <v>22</v>
      </c>
      <c r="Q4" s="10" t="s">
        <v>23</v>
      </c>
      <c r="R4" s="10" t="s">
        <v>24</v>
      </c>
      <c r="S4" s="10" t="s">
        <v>25</v>
      </c>
      <c r="T4" s="23"/>
      <c r="U4" s="23"/>
    </row>
    <row r="5" s="2" customFormat="1" customHeight="1" spans="1:21">
      <c r="A5" s="9" t="s">
        <v>26</v>
      </c>
      <c r="B5" s="9" t="s">
        <v>27</v>
      </c>
      <c r="C5" s="9" t="s">
        <v>28</v>
      </c>
      <c r="D5" s="9" t="s">
        <v>29</v>
      </c>
      <c r="E5" s="9" t="s">
        <v>30</v>
      </c>
      <c r="F5" s="9" t="s">
        <v>31</v>
      </c>
      <c r="G5" s="9" t="s">
        <v>32</v>
      </c>
      <c r="H5" s="9" t="s">
        <v>33</v>
      </c>
      <c r="I5" s="29" t="s">
        <v>34</v>
      </c>
      <c r="J5" s="9" t="s">
        <v>35</v>
      </c>
      <c r="K5" s="9" t="s">
        <v>36</v>
      </c>
      <c r="L5" s="9" t="s">
        <v>37</v>
      </c>
      <c r="M5" s="9" t="s">
        <v>38</v>
      </c>
      <c r="N5" s="9" t="s">
        <v>39</v>
      </c>
      <c r="O5" s="9" t="s">
        <v>40</v>
      </c>
      <c r="P5" s="9" t="s">
        <v>41</v>
      </c>
      <c r="Q5" s="9" t="s">
        <v>42</v>
      </c>
      <c r="R5" s="9" t="s">
        <v>36</v>
      </c>
      <c r="S5" s="9" t="s">
        <v>43</v>
      </c>
      <c r="T5" s="30" t="s">
        <v>44</v>
      </c>
      <c r="U5" s="9"/>
    </row>
    <row r="6" s="2" customFormat="1" customHeight="1" spans="1:21">
      <c r="A6" s="9" t="s">
        <v>45</v>
      </c>
      <c r="B6" s="9" t="s">
        <v>46</v>
      </c>
      <c r="C6" s="9" t="s">
        <v>28</v>
      </c>
      <c r="D6" s="9" t="s">
        <v>47</v>
      </c>
      <c r="E6" s="9" t="s">
        <v>48</v>
      </c>
      <c r="F6" s="9" t="s">
        <v>31</v>
      </c>
      <c r="G6" s="9" t="s">
        <v>49</v>
      </c>
      <c r="H6" s="9" t="s">
        <v>33</v>
      </c>
      <c r="I6" s="29" t="s">
        <v>34</v>
      </c>
      <c r="J6" s="9" t="s">
        <v>50</v>
      </c>
      <c r="K6" s="9" t="s">
        <v>51</v>
      </c>
      <c r="L6" s="9" t="s">
        <v>52</v>
      </c>
      <c r="M6" s="9" t="s">
        <v>53</v>
      </c>
      <c r="N6" s="9" t="s">
        <v>54</v>
      </c>
      <c r="O6" s="9" t="s">
        <v>55</v>
      </c>
      <c r="P6" s="9" t="s">
        <v>56</v>
      </c>
      <c r="Q6" s="9" t="s">
        <v>57</v>
      </c>
      <c r="R6" s="9" t="s">
        <v>58</v>
      </c>
      <c r="S6" s="9" t="s">
        <v>59</v>
      </c>
      <c r="T6" s="30" t="s">
        <v>60</v>
      </c>
      <c r="U6" s="9"/>
    </row>
    <row r="7" s="2" customFormat="1" customHeight="1" spans="1:21">
      <c r="A7" s="9" t="s">
        <v>61</v>
      </c>
      <c r="B7" s="9" t="s">
        <v>62</v>
      </c>
      <c r="C7" s="9" t="s">
        <v>28</v>
      </c>
      <c r="D7" s="9" t="s">
        <v>63</v>
      </c>
      <c r="E7" s="9" t="s">
        <v>30</v>
      </c>
      <c r="F7" s="9" t="s">
        <v>64</v>
      </c>
      <c r="G7" s="9" t="s">
        <v>65</v>
      </c>
      <c r="H7" s="9" t="s">
        <v>33</v>
      </c>
      <c r="I7" s="29" t="s">
        <v>34</v>
      </c>
      <c r="J7" s="9" t="s">
        <v>66</v>
      </c>
      <c r="K7" s="9" t="s">
        <v>67</v>
      </c>
      <c r="L7" s="9" t="s">
        <v>68</v>
      </c>
      <c r="M7" s="9" t="s">
        <v>69</v>
      </c>
      <c r="N7" s="9" t="s">
        <v>70</v>
      </c>
      <c r="O7" s="9" t="s">
        <v>71</v>
      </c>
      <c r="P7" s="9" t="s">
        <v>72</v>
      </c>
      <c r="Q7" s="9" t="s">
        <v>73</v>
      </c>
      <c r="R7" s="9" t="s">
        <v>74</v>
      </c>
      <c r="S7" s="9" t="s">
        <v>75</v>
      </c>
      <c r="T7" s="30" t="s">
        <v>76</v>
      </c>
      <c r="U7" s="9"/>
    </row>
    <row r="8" s="2" customFormat="1" customHeight="1" spans="1:21">
      <c r="A8" s="9" t="s">
        <v>77</v>
      </c>
      <c r="B8" s="9" t="s">
        <v>78</v>
      </c>
      <c r="C8" s="9" t="s">
        <v>28</v>
      </c>
      <c r="D8" s="9" t="s">
        <v>79</v>
      </c>
      <c r="E8" s="9" t="s">
        <v>80</v>
      </c>
      <c r="F8" s="9" t="s">
        <v>64</v>
      </c>
      <c r="G8" s="9" t="s">
        <v>81</v>
      </c>
      <c r="H8" s="9" t="s">
        <v>33</v>
      </c>
      <c r="I8" s="29" t="s">
        <v>34</v>
      </c>
      <c r="J8" s="9" t="s">
        <v>82</v>
      </c>
      <c r="K8" s="9" t="s">
        <v>83</v>
      </c>
      <c r="L8" s="9" t="s">
        <v>84</v>
      </c>
      <c r="M8" s="9" t="s">
        <v>85</v>
      </c>
      <c r="N8" s="9" t="s">
        <v>86</v>
      </c>
      <c r="O8" s="9" t="s">
        <v>87</v>
      </c>
      <c r="P8" s="9" t="s">
        <v>88</v>
      </c>
      <c r="Q8" s="9" t="s">
        <v>89</v>
      </c>
      <c r="R8" s="9" t="s">
        <v>90</v>
      </c>
      <c r="S8" s="9" t="s">
        <v>84</v>
      </c>
      <c r="T8" s="30" t="s">
        <v>91</v>
      </c>
      <c r="U8" s="9"/>
    </row>
    <row r="9" s="2" customFormat="1" customHeight="1" spans="1:21">
      <c r="A9" s="9" t="s">
        <v>92</v>
      </c>
      <c r="B9" s="9" t="s">
        <v>93</v>
      </c>
      <c r="C9" s="9" t="s">
        <v>28</v>
      </c>
      <c r="D9" s="9" t="s">
        <v>94</v>
      </c>
      <c r="E9" s="9" t="s">
        <v>30</v>
      </c>
      <c r="F9" s="9" t="s">
        <v>95</v>
      </c>
      <c r="G9" s="9" t="s">
        <v>96</v>
      </c>
      <c r="H9" s="9" t="s">
        <v>97</v>
      </c>
      <c r="I9" s="29" t="s">
        <v>34</v>
      </c>
      <c r="J9" s="9" t="s">
        <v>98</v>
      </c>
      <c r="K9" s="9" t="s">
        <v>99</v>
      </c>
      <c r="L9" s="9" t="s">
        <v>100</v>
      </c>
      <c r="M9" s="9" t="s">
        <v>101</v>
      </c>
      <c r="N9" s="9" t="s">
        <v>70</v>
      </c>
      <c r="O9" s="9" t="s">
        <v>40</v>
      </c>
      <c r="P9" s="9" t="s">
        <v>102</v>
      </c>
      <c r="Q9" s="9" t="s">
        <v>103</v>
      </c>
      <c r="R9" s="9" t="s">
        <v>104</v>
      </c>
      <c r="S9" s="9" t="s">
        <v>105</v>
      </c>
      <c r="T9" s="30" t="s">
        <v>106</v>
      </c>
      <c r="U9" s="9"/>
    </row>
    <row r="10" s="2" customFormat="1" customHeight="1" spans="1:21">
      <c r="A10" s="9" t="s">
        <v>107</v>
      </c>
      <c r="B10" s="9" t="s">
        <v>108</v>
      </c>
      <c r="C10" s="9" t="s">
        <v>28</v>
      </c>
      <c r="D10" s="9" t="s">
        <v>109</v>
      </c>
      <c r="E10" s="9" t="s">
        <v>48</v>
      </c>
      <c r="F10" s="9" t="s">
        <v>95</v>
      </c>
      <c r="G10" s="9" t="s">
        <v>110</v>
      </c>
      <c r="H10" s="9" t="s">
        <v>33</v>
      </c>
      <c r="I10" s="29" t="s">
        <v>34</v>
      </c>
      <c r="J10" s="9" t="s">
        <v>111</v>
      </c>
      <c r="K10" s="9" t="s">
        <v>112</v>
      </c>
      <c r="L10" s="9" t="s">
        <v>113</v>
      </c>
      <c r="M10" s="9" t="s">
        <v>114</v>
      </c>
      <c r="N10" s="9" t="s">
        <v>115</v>
      </c>
      <c r="O10" s="9" t="s">
        <v>86</v>
      </c>
      <c r="P10" s="9" t="s">
        <v>116</v>
      </c>
      <c r="Q10" s="9" t="s">
        <v>117</v>
      </c>
      <c r="R10" s="9" t="s">
        <v>118</v>
      </c>
      <c r="S10" s="9" t="s">
        <v>119</v>
      </c>
      <c r="T10" s="30" t="s">
        <v>120</v>
      </c>
      <c r="U10" s="9"/>
    </row>
    <row r="11" s="2" customFormat="1" customHeight="1" spans="1:21">
      <c r="A11" s="9" t="s">
        <v>121</v>
      </c>
      <c r="B11" s="9" t="s">
        <v>122</v>
      </c>
      <c r="C11" s="9" t="s">
        <v>28</v>
      </c>
      <c r="D11" s="9" t="s">
        <v>123</v>
      </c>
      <c r="E11" s="9" t="s">
        <v>30</v>
      </c>
      <c r="F11" s="9" t="s">
        <v>124</v>
      </c>
      <c r="G11" s="9" t="s">
        <v>125</v>
      </c>
      <c r="H11" s="9" t="s">
        <v>33</v>
      </c>
      <c r="I11" s="29" t="s">
        <v>34</v>
      </c>
      <c r="J11" s="9" t="s">
        <v>126</v>
      </c>
      <c r="K11" s="9" t="s">
        <v>127</v>
      </c>
      <c r="L11" s="9" t="s">
        <v>128</v>
      </c>
      <c r="M11" s="9" t="s">
        <v>129</v>
      </c>
      <c r="N11" s="9" t="s">
        <v>130</v>
      </c>
      <c r="O11" s="9" t="s">
        <v>131</v>
      </c>
      <c r="P11" s="9" t="s">
        <v>132</v>
      </c>
      <c r="Q11" s="9" t="s">
        <v>133</v>
      </c>
      <c r="R11" s="9" t="s">
        <v>127</v>
      </c>
      <c r="S11" s="9" t="s">
        <v>134</v>
      </c>
      <c r="T11" s="30" t="s">
        <v>135</v>
      </c>
      <c r="U11" s="9"/>
    </row>
    <row r="12" s="2" customFormat="1" customHeight="1" spans="1:21">
      <c r="A12" s="9" t="s">
        <v>136</v>
      </c>
      <c r="B12" s="9" t="s">
        <v>137</v>
      </c>
      <c r="C12" s="9" t="s">
        <v>28</v>
      </c>
      <c r="D12" s="9" t="s">
        <v>138</v>
      </c>
      <c r="E12" s="9" t="s">
        <v>30</v>
      </c>
      <c r="F12" s="9" t="s">
        <v>139</v>
      </c>
      <c r="G12" s="9" t="s">
        <v>140</v>
      </c>
      <c r="H12" s="9" t="s">
        <v>33</v>
      </c>
      <c r="I12" s="29" t="s">
        <v>34</v>
      </c>
      <c r="J12" s="9">
        <v>75.78</v>
      </c>
      <c r="K12" s="9" t="s">
        <v>141</v>
      </c>
      <c r="L12" s="9">
        <v>0.0469</v>
      </c>
      <c r="M12" s="9">
        <v>49.63</v>
      </c>
      <c r="N12" s="9">
        <v>2.93</v>
      </c>
      <c r="O12" s="9">
        <v>5.54</v>
      </c>
      <c r="P12" s="9">
        <v>3.68</v>
      </c>
      <c r="Q12" s="9">
        <v>88.77</v>
      </c>
      <c r="R12" s="9" t="s">
        <v>142</v>
      </c>
      <c r="S12" s="9">
        <v>0.3043</v>
      </c>
      <c r="T12" s="30" t="s">
        <v>143</v>
      </c>
      <c r="U12" s="9"/>
    </row>
    <row r="13" s="2" customFormat="1" customHeight="1" spans="1:21">
      <c r="A13" s="9" t="s">
        <v>144</v>
      </c>
      <c r="B13" s="9" t="s">
        <v>145</v>
      </c>
      <c r="C13" s="9" t="s">
        <v>28</v>
      </c>
      <c r="D13" s="9" t="s">
        <v>146</v>
      </c>
      <c r="E13" s="9" t="s">
        <v>48</v>
      </c>
      <c r="F13" s="9" t="s">
        <v>139</v>
      </c>
      <c r="G13" s="9" t="s">
        <v>147</v>
      </c>
      <c r="H13" s="9" t="s">
        <v>33</v>
      </c>
      <c r="I13" s="29" t="s">
        <v>34</v>
      </c>
      <c r="J13" s="9" t="s">
        <v>148</v>
      </c>
      <c r="K13" s="9" t="s">
        <v>149</v>
      </c>
      <c r="L13" s="9" t="s">
        <v>150</v>
      </c>
      <c r="M13" s="9" t="s">
        <v>151</v>
      </c>
      <c r="N13" s="9" t="s">
        <v>152</v>
      </c>
      <c r="O13" s="9" t="s">
        <v>153</v>
      </c>
      <c r="P13" s="9" t="s">
        <v>154</v>
      </c>
      <c r="Q13" s="9" t="s">
        <v>155</v>
      </c>
      <c r="R13" s="9" t="s">
        <v>156</v>
      </c>
      <c r="S13" s="9" t="s">
        <v>157</v>
      </c>
      <c r="T13" s="30" t="s">
        <v>158</v>
      </c>
      <c r="U13" s="9"/>
    </row>
    <row r="14" s="2" customFormat="1" customHeight="1" spans="1:21">
      <c r="A14" s="9" t="s">
        <v>159</v>
      </c>
      <c r="B14" s="9" t="s">
        <v>160</v>
      </c>
      <c r="C14" s="9" t="s">
        <v>28</v>
      </c>
      <c r="D14" s="9">
        <v>2020014544</v>
      </c>
      <c r="E14" s="9" t="s">
        <v>48</v>
      </c>
      <c r="F14" s="9" t="s">
        <v>161</v>
      </c>
      <c r="G14" s="9" t="s">
        <v>162</v>
      </c>
      <c r="H14" s="9" t="s">
        <v>33</v>
      </c>
      <c r="I14" s="29" t="s">
        <v>34</v>
      </c>
      <c r="J14" s="9">
        <v>70.14</v>
      </c>
      <c r="K14" s="9">
        <v>13</v>
      </c>
      <c r="L14" s="9">
        <v>0.1287</v>
      </c>
      <c r="M14" s="9">
        <v>49.9</v>
      </c>
      <c r="N14" s="9">
        <v>6.34</v>
      </c>
      <c r="O14" s="9">
        <v>4.3</v>
      </c>
      <c r="P14" s="9">
        <v>3.6</v>
      </c>
      <c r="Q14" s="9">
        <v>0.8457</v>
      </c>
      <c r="R14" s="9">
        <v>42</v>
      </c>
      <c r="S14" s="9">
        <v>0.4158</v>
      </c>
      <c r="T14" s="30" t="s">
        <v>163</v>
      </c>
      <c r="U14" s="9"/>
    </row>
    <row r="15" s="2" customFormat="1" customHeight="1" spans="1:21">
      <c r="A15" s="9" t="s">
        <v>164</v>
      </c>
      <c r="B15" s="9" t="s">
        <v>165</v>
      </c>
      <c r="C15" s="9" t="s">
        <v>28</v>
      </c>
      <c r="D15" s="9" t="s">
        <v>166</v>
      </c>
      <c r="E15" s="9" t="s">
        <v>80</v>
      </c>
      <c r="F15" s="9" t="s">
        <v>161</v>
      </c>
      <c r="G15" s="9" t="s">
        <v>163</v>
      </c>
      <c r="H15" s="9" t="s">
        <v>33</v>
      </c>
      <c r="I15" s="29" t="s">
        <v>34</v>
      </c>
      <c r="J15" s="9" t="s">
        <v>167</v>
      </c>
      <c r="K15" s="9" t="s">
        <v>168</v>
      </c>
      <c r="L15" s="9" t="s">
        <v>169</v>
      </c>
      <c r="M15" s="9" t="s">
        <v>114</v>
      </c>
      <c r="N15" s="9" t="s">
        <v>170</v>
      </c>
      <c r="O15" s="9" t="s">
        <v>171</v>
      </c>
      <c r="P15" s="9" t="s">
        <v>172</v>
      </c>
      <c r="Q15" s="9" t="s">
        <v>173</v>
      </c>
      <c r="R15" s="9" t="s">
        <v>174</v>
      </c>
      <c r="S15" s="9" t="s">
        <v>175</v>
      </c>
      <c r="T15" s="30" t="s">
        <v>176</v>
      </c>
      <c r="U15" s="9"/>
    </row>
    <row r="16" s="2" customFormat="1" customHeight="1" spans="1:21">
      <c r="A16" s="9" t="s">
        <v>177</v>
      </c>
      <c r="B16" s="9" t="s">
        <v>178</v>
      </c>
      <c r="C16" s="9" t="s">
        <v>28</v>
      </c>
      <c r="D16" s="9">
        <v>2022015173</v>
      </c>
      <c r="E16" s="9" t="s">
        <v>48</v>
      </c>
      <c r="F16" s="9" t="s">
        <v>179</v>
      </c>
      <c r="G16" s="9" t="s">
        <v>180</v>
      </c>
      <c r="H16" s="9" t="s">
        <v>33</v>
      </c>
      <c r="I16" s="29" t="s">
        <v>34</v>
      </c>
      <c r="J16" s="9">
        <v>74.13</v>
      </c>
      <c r="K16" s="9" t="s">
        <v>181</v>
      </c>
      <c r="L16" s="9">
        <v>0.07</v>
      </c>
      <c r="M16" s="9">
        <v>49.82</v>
      </c>
      <c r="N16" s="9">
        <v>3.28</v>
      </c>
      <c r="O16" s="9">
        <v>8.05</v>
      </c>
      <c r="P16" s="9">
        <v>6.62</v>
      </c>
      <c r="Q16" s="9">
        <v>82.97</v>
      </c>
      <c r="R16" s="9" t="s">
        <v>182</v>
      </c>
      <c r="S16" s="9">
        <v>0.62</v>
      </c>
      <c r="T16" s="30" t="s">
        <v>183</v>
      </c>
      <c r="U16" s="9"/>
    </row>
    <row r="17" s="2" customFormat="1" customHeight="1" spans="1:21">
      <c r="A17" s="9" t="s">
        <v>184</v>
      </c>
      <c r="B17" s="9" t="s">
        <v>185</v>
      </c>
      <c r="C17" s="9" t="s">
        <v>28</v>
      </c>
      <c r="D17" s="9" t="s">
        <v>186</v>
      </c>
      <c r="E17" s="9" t="s">
        <v>48</v>
      </c>
      <c r="F17" s="9" t="s">
        <v>179</v>
      </c>
      <c r="G17" s="9" t="s">
        <v>187</v>
      </c>
      <c r="H17" s="9" t="s">
        <v>188</v>
      </c>
      <c r="I17" s="29" t="s">
        <v>34</v>
      </c>
      <c r="J17" s="9" t="s">
        <v>189</v>
      </c>
      <c r="K17" s="9" t="s">
        <v>190</v>
      </c>
      <c r="L17" s="9" t="s">
        <v>191</v>
      </c>
      <c r="M17" s="9" t="s">
        <v>192</v>
      </c>
      <c r="N17" s="9" t="s">
        <v>193</v>
      </c>
      <c r="O17" s="9" t="s">
        <v>194</v>
      </c>
      <c r="P17" s="9" t="s">
        <v>195</v>
      </c>
      <c r="Q17" s="9" t="s">
        <v>196</v>
      </c>
      <c r="R17" s="9" t="s">
        <v>197</v>
      </c>
      <c r="S17" s="9" t="s">
        <v>198</v>
      </c>
      <c r="T17" s="30" t="s">
        <v>199</v>
      </c>
      <c r="U17" s="9"/>
    </row>
    <row r="18" s="2" customFormat="1" customHeight="1" spans="1:21">
      <c r="A18" s="9" t="s">
        <v>200</v>
      </c>
      <c r="B18" s="9" t="s">
        <v>201</v>
      </c>
      <c r="C18" s="9" t="s">
        <v>28</v>
      </c>
      <c r="D18" s="9" t="s">
        <v>202</v>
      </c>
      <c r="E18" s="9" t="s">
        <v>48</v>
      </c>
      <c r="F18" s="9" t="s">
        <v>203</v>
      </c>
      <c r="G18" s="9" t="s">
        <v>204</v>
      </c>
      <c r="H18" s="9" t="s">
        <v>33</v>
      </c>
      <c r="I18" s="29" t="s">
        <v>34</v>
      </c>
      <c r="J18" s="9" t="s">
        <v>205</v>
      </c>
      <c r="K18" s="9" t="s">
        <v>206</v>
      </c>
      <c r="L18" s="9" t="s">
        <v>207</v>
      </c>
      <c r="M18" s="9" t="s">
        <v>208</v>
      </c>
      <c r="N18" s="9" t="s">
        <v>209</v>
      </c>
      <c r="O18" s="9" t="s">
        <v>210</v>
      </c>
      <c r="P18" s="9" t="s">
        <v>211</v>
      </c>
      <c r="Q18" s="9" t="s">
        <v>212</v>
      </c>
      <c r="R18" s="9" t="s">
        <v>190</v>
      </c>
      <c r="S18" s="9" t="s">
        <v>191</v>
      </c>
      <c r="T18" s="30" t="s">
        <v>213</v>
      </c>
      <c r="U18" s="9"/>
    </row>
    <row r="19" s="2" customFormat="1" customHeight="1" spans="1:21">
      <c r="A19" s="9" t="s">
        <v>214</v>
      </c>
      <c r="B19" s="9" t="s">
        <v>215</v>
      </c>
      <c r="C19" s="9" t="s">
        <v>28</v>
      </c>
      <c r="D19" s="9" t="s">
        <v>216</v>
      </c>
      <c r="E19" s="9" t="s">
        <v>48</v>
      </c>
      <c r="F19" s="9" t="s">
        <v>203</v>
      </c>
      <c r="G19" s="9" t="s">
        <v>217</v>
      </c>
      <c r="H19" s="9" t="s">
        <v>33</v>
      </c>
      <c r="I19" s="29" t="s">
        <v>34</v>
      </c>
      <c r="J19" s="9" t="s">
        <v>218</v>
      </c>
      <c r="K19" s="9" t="s">
        <v>219</v>
      </c>
      <c r="L19" s="9" t="s">
        <v>220</v>
      </c>
      <c r="M19" s="9" t="s">
        <v>221</v>
      </c>
      <c r="N19" s="9" t="s">
        <v>222</v>
      </c>
      <c r="O19" s="9" t="s">
        <v>223</v>
      </c>
      <c r="P19" s="9" t="s">
        <v>224</v>
      </c>
      <c r="Q19" s="9" t="s">
        <v>225</v>
      </c>
      <c r="R19" s="9" t="s">
        <v>226</v>
      </c>
      <c r="S19" s="9" t="s">
        <v>227</v>
      </c>
      <c r="T19" s="30" t="s">
        <v>228</v>
      </c>
      <c r="U19" s="9"/>
    </row>
    <row r="20" s="2" customFormat="1" customHeight="1" spans="1:21">
      <c r="A20" s="9" t="s">
        <v>229</v>
      </c>
      <c r="B20" s="9" t="s">
        <v>230</v>
      </c>
      <c r="C20" s="9" t="s">
        <v>28</v>
      </c>
      <c r="D20" s="9" t="s">
        <v>231</v>
      </c>
      <c r="E20" s="9" t="s">
        <v>48</v>
      </c>
      <c r="F20" s="9" t="s">
        <v>232</v>
      </c>
      <c r="G20" s="9" t="s">
        <v>233</v>
      </c>
      <c r="H20" s="9" t="s">
        <v>33</v>
      </c>
      <c r="I20" s="29" t="s">
        <v>34</v>
      </c>
      <c r="J20" s="9" t="s">
        <v>234</v>
      </c>
      <c r="K20" s="9" t="s">
        <v>235</v>
      </c>
      <c r="L20" s="9" t="s">
        <v>236</v>
      </c>
      <c r="M20" s="9" t="s">
        <v>237</v>
      </c>
      <c r="N20" s="9" t="s">
        <v>238</v>
      </c>
      <c r="O20" s="9" t="s">
        <v>239</v>
      </c>
      <c r="P20" s="9" t="s">
        <v>240</v>
      </c>
      <c r="Q20" s="9" t="s">
        <v>241</v>
      </c>
      <c r="R20" s="9" t="s">
        <v>242</v>
      </c>
      <c r="S20" s="9" t="s">
        <v>243</v>
      </c>
      <c r="T20" s="30" t="s">
        <v>244</v>
      </c>
      <c r="U20" s="9"/>
    </row>
    <row r="21" s="2" customFormat="1" customHeight="1" spans="1:21">
      <c r="A21" s="9" t="s">
        <v>245</v>
      </c>
      <c r="B21" s="9" t="s">
        <v>246</v>
      </c>
      <c r="C21" s="9" t="s">
        <v>28</v>
      </c>
      <c r="D21" s="9" t="s">
        <v>247</v>
      </c>
      <c r="E21" s="9" t="s">
        <v>48</v>
      </c>
      <c r="F21" s="9" t="s">
        <v>248</v>
      </c>
      <c r="G21" s="9" t="s">
        <v>249</v>
      </c>
      <c r="H21" s="9" t="s">
        <v>33</v>
      </c>
      <c r="I21" s="29" t="s">
        <v>34</v>
      </c>
      <c r="J21" s="9" t="s">
        <v>250</v>
      </c>
      <c r="K21" s="9" t="s">
        <v>251</v>
      </c>
      <c r="L21" s="9" t="s">
        <v>252</v>
      </c>
      <c r="M21" s="9" t="s">
        <v>253</v>
      </c>
      <c r="N21" s="9" t="s">
        <v>86</v>
      </c>
      <c r="O21" s="9" t="s">
        <v>254</v>
      </c>
      <c r="P21" s="9" t="s">
        <v>255</v>
      </c>
      <c r="Q21" s="9" t="s">
        <v>256</v>
      </c>
      <c r="R21" s="9" t="s">
        <v>257</v>
      </c>
      <c r="S21" s="9" t="s">
        <v>258</v>
      </c>
      <c r="T21" s="30" t="s">
        <v>259</v>
      </c>
      <c r="U21" s="9"/>
    </row>
    <row r="22" s="2" customFormat="1" customHeight="1" spans="1:21">
      <c r="A22" s="9" t="s">
        <v>260</v>
      </c>
      <c r="B22" s="9" t="s">
        <v>261</v>
      </c>
      <c r="C22" s="9" t="s">
        <v>28</v>
      </c>
      <c r="D22" s="9" t="s">
        <v>262</v>
      </c>
      <c r="E22" s="9" t="s">
        <v>80</v>
      </c>
      <c r="F22" s="9" t="s">
        <v>124</v>
      </c>
      <c r="G22" s="9" t="s">
        <v>263</v>
      </c>
      <c r="H22" s="9" t="s">
        <v>33</v>
      </c>
      <c r="I22" s="29" t="s">
        <v>264</v>
      </c>
      <c r="J22" s="9" t="s">
        <v>265</v>
      </c>
      <c r="K22" s="9" t="s">
        <v>266</v>
      </c>
      <c r="L22" s="9" t="s">
        <v>267</v>
      </c>
      <c r="M22" s="9" t="s">
        <v>268</v>
      </c>
      <c r="N22" s="9" t="s">
        <v>269</v>
      </c>
      <c r="O22" s="9" t="s">
        <v>270</v>
      </c>
      <c r="P22" s="9" t="s">
        <v>271</v>
      </c>
      <c r="Q22" s="9" t="s">
        <v>272</v>
      </c>
      <c r="R22" s="9" t="s">
        <v>273</v>
      </c>
      <c r="S22" s="9" t="s">
        <v>274</v>
      </c>
      <c r="T22" s="30" t="s">
        <v>275</v>
      </c>
      <c r="U22" s="9"/>
    </row>
    <row r="23" s="2" customFormat="1" customHeight="1" spans="1:21">
      <c r="A23" s="9" t="s">
        <v>276</v>
      </c>
      <c r="B23" s="9" t="s">
        <v>277</v>
      </c>
      <c r="C23" s="9" t="s">
        <v>28</v>
      </c>
      <c r="D23" s="9" t="s">
        <v>278</v>
      </c>
      <c r="E23" s="9" t="s">
        <v>80</v>
      </c>
      <c r="F23" s="9" t="s">
        <v>232</v>
      </c>
      <c r="G23" s="9" t="s">
        <v>279</v>
      </c>
      <c r="H23" s="9" t="s">
        <v>33</v>
      </c>
      <c r="I23" s="29" t="s">
        <v>280</v>
      </c>
      <c r="J23" s="9" t="s">
        <v>281</v>
      </c>
      <c r="K23" s="9" t="s">
        <v>282</v>
      </c>
      <c r="L23" s="9" t="s">
        <v>283</v>
      </c>
      <c r="M23" s="9" t="s">
        <v>284</v>
      </c>
      <c r="N23" s="9" t="s">
        <v>285</v>
      </c>
      <c r="O23" s="9" t="s">
        <v>286</v>
      </c>
      <c r="P23" s="9" t="s">
        <v>287</v>
      </c>
      <c r="Q23" s="9" t="s">
        <v>288</v>
      </c>
      <c r="R23" s="9" t="s">
        <v>289</v>
      </c>
      <c r="S23" s="9" t="s">
        <v>290</v>
      </c>
      <c r="T23" s="30" t="s">
        <v>291</v>
      </c>
      <c r="U23" s="9"/>
    </row>
    <row r="24" s="2" customFormat="1" customHeight="1" spans="1:21">
      <c r="A24" s="9" t="s">
        <v>292</v>
      </c>
      <c r="B24" s="9" t="s">
        <v>293</v>
      </c>
      <c r="C24" s="9" t="s">
        <v>28</v>
      </c>
      <c r="D24" s="9" t="s">
        <v>294</v>
      </c>
      <c r="E24" s="9" t="s">
        <v>80</v>
      </c>
      <c r="F24" s="9" t="s">
        <v>232</v>
      </c>
      <c r="G24" s="9" t="s">
        <v>295</v>
      </c>
      <c r="H24" s="9" t="s">
        <v>33</v>
      </c>
      <c r="I24" s="29" t="s">
        <v>280</v>
      </c>
      <c r="J24" s="9" t="s">
        <v>296</v>
      </c>
      <c r="K24" s="9" t="s">
        <v>297</v>
      </c>
      <c r="L24" s="9" t="s">
        <v>298</v>
      </c>
      <c r="M24" s="9" t="s">
        <v>299</v>
      </c>
      <c r="N24" s="9" t="s">
        <v>300</v>
      </c>
      <c r="O24" s="9" t="s">
        <v>301</v>
      </c>
      <c r="P24" s="9" t="s">
        <v>302</v>
      </c>
      <c r="Q24" s="9" t="s">
        <v>303</v>
      </c>
      <c r="R24" s="9" t="s">
        <v>304</v>
      </c>
      <c r="S24" s="9" t="s">
        <v>305</v>
      </c>
      <c r="T24" s="30" t="s">
        <v>306</v>
      </c>
      <c r="U24" s="9"/>
    </row>
    <row r="25" customFormat="1" customHeight="1" spans="1:21">
      <c r="A25" s="3"/>
      <c r="B25" s="3"/>
      <c r="C25" s="3"/>
      <c r="D25" s="3"/>
      <c r="E25" s="3"/>
      <c r="F25" s="3"/>
      <c r="G25" s="3"/>
      <c r="H25" s="3"/>
      <c r="I25" s="3"/>
      <c r="J25" s="3"/>
      <c r="K25" s="3"/>
      <c r="L25" s="3"/>
      <c r="M25" s="3"/>
      <c r="N25" s="3"/>
      <c r="O25" s="3"/>
      <c r="P25" s="3"/>
      <c r="Q25" s="3"/>
      <c r="R25" s="3"/>
      <c r="S25" s="3"/>
      <c r="T25" s="3"/>
      <c r="U25" s="3"/>
    </row>
    <row r="26" customFormat="1" customHeight="1" spans="1:21">
      <c r="A26" s="3"/>
      <c r="B26" s="3"/>
      <c r="C26" s="3"/>
      <c r="D26" s="3"/>
      <c r="E26" s="3"/>
      <c r="F26" s="3"/>
      <c r="G26" s="3"/>
      <c r="H26" s="3"/>
      <c r="I26" s="3"/>
      <c r="J26" s="3"/>
      <c r="K26" s="3"/>
      <c r="L26" s="3"/>
      <c r="M26" s="3"/>
      <c r="N26" s="3"/>
      <c r="O26" s="3"/>
      <c r="P26" s="3"/>
      <c r="Q26" s="3"/>
      <c r="R26" s="3"/>
      <c r="S26" s="3"/>
      <c r="T26" s="3"/>
      <c r="U26" s="3"/>
    </row>
    <row r="27" customFormat="1" customHeight="1" spans="1:21">
      <c r="A27" s="3"/>
      <c r="B27" s="3"/>
      <c r="C27" s="3"/>
      <c r="D27" s="3"/>
      <c r="E27" s="3"/>
      <c r="F27" s="3"/>
      <c r="G27" s="3"/>
      <c r="H27" s="3"/>
      <c r="I27" s="3"/>
      <c r="J27" s="3"/>
      <c r="K27" s="3"/>
      <c r="L27" s="3"/>
      <c r="M27" s="3"/>
      <c r="N27" s="3"/>
      <c r="O27" s="3"/>
      <c r="P27" s="3"/>
      <c r="Q27" s="3"/>
      <c r="R27" s="3"/>
      <c r="S27" s="3"/>
      <c r="T27" s="3"/>
      <c r="U27" s="3"/>
    </row>
    <row r="28" customFormat="1" customHeight="1" spans="1:21">
      <c r="A28" s="3"/>
      <c r="B28" s="3"/>
      <c r="C28" s="3"/>
      <c r="D28" s="3"/>
      <c r="E28" s="3"/>
      <c r="F28" s="3"/>
      <c r="G28" s="3"/>
      <c r="H28" s="3"/>
      <c r="I28" s="3"/>
      <c r="J28" s="3"/>
      <c r="K28" s="3"/>
      <c r="L28" s="3"/>
      <c r="M28" s="3"/>
      <c r="N28" s="3"/>
      <c r="O28" s="3"/>
      <c r="P28" s="3"/>
      <c r="Q28" s="3"/>
      <c r="R28" s="3"/>
      <c r="S28" s="3"/>
      <c r="T28" s="3"/>
      <c r="U28" s="3"/>
    </row>
    <row r="29" customFormat="1" customHeight="1" spans="1:21">
      <c r="A29" s="3"/>
      <c r="B29" s="3"/>
      <c r="C29" s="3"/>
      <c r="D29" s="3"/>
      <c r="E29" s="3"/>
      <c r="F29" s="3"/>
      <c r="G29" s="3"/>
      <c r="H29" s="3"/>
      <c r="I29" s="3"/>
      <c r="J29" s="3"/>
      <c r="K29" s="3"/>
      <c r="L29" s="3"/>
      <c r="M29" s="3"/>
      <c r="N29" s="3"/>
      <c r="O29" s="3"/>
      <c r="P29" s="3"/>
      <c r="Q29" s="3"/>
      <c r="R29" s="3"/>
      <c r="S29" s="3"/>
      <c r="T29" s="3"/>
      <c r="U29" s="3"/>
    </row>
    <row r="30" customFormat="1" customHeight="1" spans="1:21">
      <c r="A30" s="3"/>
      <c r="B30" s="3"/>
      <c r="C30" s="3"/>
      <c r="D30" s="3"/>
      <c r="E30" s="3"/>
      <c r="F30" s="3"/>
      <c r="G30" s="3"/>
      <c r="H30" s="3"/>
      <c r="I30" s="3"/>
      <c r="J30" s="3"/>
      <c r="K30" s="3"/>
      <c r="L30" s="3"/>
      <c r="M30" s="3"/>
      <c r="N30" s="3"/>
      <c r="O30" s="3"/>
      <c r="P30" s="3"/>
      <c r="Q30" s="3"/>
      <c r="R30" s="3"/>
      <c r="S30" s="3"/>
      <c r="T30" s="3"/>
      <c r="U30" s="3"/>
    </row>
  </sheetData>
  <mergeCells count="9">
    <mergeCell ref="A1:U1"/>
    <mergeCell ref="A2:U2"/>
    <mergeCell ref="B3:H3"/>
    <mergeCell ref="J3:P3"/>
    <mergeCell ref="Q3:S3"/>
    <mergeCell ref="A3:A4"/>
    <mergeCell ref="I3:I4"/>
    <mergeCell ref="T3:T4"/>
    <mergeCell ref="U3:U4"/>
  </mergeCells>
  <dataValidations count="2">
    <dataValidation type="list" allowBlank="1" showInputMessage="1" showErrorMessage="1" sqref="E2 E4 E25:E1048576">
      <formula1>选项!$B$2:$B$6</formula1>
    </dataValidation>
    <dataValidation allowBlank="1" showInputMessage="1" showErrorMessage="1" sqref="E5:E7 E9:E10 E12:E16 E18:E24"/>
  </dataValidations>
  <printOptions horizontalCentered="1"/>
  <pageMargins left="0.25" right="0.25" top="0.75" bottom="0.75" header="0.298611111111111" footer="0.298611111111111"/>
  <pageSetup paperSize="8"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1"/>
  <sheetViews>
    <sheetView zoomScale="70" zoomScaleNormal="70" workbookViewId="0">
      <pane xSplit="11" ySplit="4" topLeftCell="L5" activePane="bottomRight" state="frozen"/>
      <selection/>
      <selection pane="topRight"/>
      <selection pane="bottomLeft"/>
      <selection pane="bottomRight" activeCell="G4" sqref="G4"/>
    </sheetView>
  </sheetViews>
  <sheetFormatPr defaultColWidth="9" defaultRowHeight="83.25" customHeight="1"/>
  <cols>
    <col min="1" max="1" width="7.05555555555556" style="3" customWidth="1"/>
    <col min="2" max="2" width="11" style="3" customWidth="1"/>
    <col min="3" max="3" width="9.55555555555556" style="3" customWidth="1"/>
    <col min="4" max="4" width="12.3796296296296" style="3" customWidth="1"/>
    <col min="5" max="5" width="7.49074074074074" style="3" customWidth="1"/>
    <col min="6" max="6" width="12.0648148148148" style="3" customWidth="1"/>
    <col min="7" max="7" width="9.99074074074074" style="3" customWidth="1"/>
    <col min="8" max="8" width="14" style="3" customWidth="1"/>
    <col min="9" max="10" width="13.6296296296296" style="3" customWidth="1"/>
    <col min="11" max="11" width="11.037037037037" style="3" customWidth="1"/>
    <col min="12" max="23" width="8.37962962962963" style="3" customWidth="1"/>
    <col min="24" max="25" width="6.5" style="4" customWidth="1"/>
    <col min="26" max="26" width="42.25" style="3" customWidth="1"/>
    <col min="27" max="27" width="16.462962962963" style="3" customWidth="1"/>
    <col min="28" max="16384" width="9" style="3"/>
  </cols>
  <sheetData>
    <row r="1" s="1" customFormat="1" ht="33" customHeight="1" spans="1:27">
      <c r="A1" s="5" t="s">
        <v>307</v>
      </c>
      <c r="B1" s="5"/>
      <c r="C1" s="5"/>
      <c r="D1" s="5"/>
      <c r="E1" s="5"/>
      <c r="F1" s="5"/>
      <c r="G1" s="5"/>
      <c r="H1" s="5"/>
      <c r="I1" s="5"/>
      <c r="J1" s="5"/>
      <c r="K1" s="5"/>
      <c r="L1" s="5"/>
      <c r="M1" s="5"/>
      <c r="N1" s="5"/>
      <c r="O1" s="5"/>
      <c r="P1" s="5"/>
      <c r="Q1" s="5"/>
      <c r="R1" s="5"/>
      <c r="S1" s="5"/>
      <c r="T1" s="5"/>
      <c r="U1" s="5"/>
      <c r="V1" s="5"/>
      <c r="W1" s="5"/>
      <c r="X1" s="15"/>
      <c r="Y1" s="15"/>
      <c r="Z1" s="5"/>
      <c r="AA1" s="5"/>
    </row>
    <row r="2" ht="43.5" customHeight="1" spans="1:27">
      <c r="A2" s="6" t="s">
        <v>308</v>
      </c>
      <c r="B2" s="6"/>
      <c r="C2" s="6"/>
      <c r="D2" s="6"/>
      <c r="E2" s="6"/>
      <c r="F2" s="6"/>
      <c r="G2" s="6"/>
      <c r="H2" s="6"/>
      <c r="I2" s="6"/>
      <c r="J2" s="6"/>
      <c r="K2" s="6"/>
      <c r="L2" s="6"/>
      <c r="M2" s="6"/>
      <c r="N2" s="6"/>
      <c r="O2" s="6"/>
      <c r="P2" s="6"/>
      <c r="Q2" s="6"/>
      <c r="R2" s="6"/>
      <c r="S2" s="6"/>
      <c r="T2" s="6"/>
      <c r="U2" s="6"/>
      <c r="V2" s="6"/>
      <c r="W2" s="6"/>
      <c r="X2" s="16"/>
      <c r="Y2" s="16"/>
      <c r="Z2" s="6"/>
      <c r="AA2" s="6"/>
    </row>
    <row r="3" ht="48" customHeight="1" spans="1:27">
      <c r="A3" s="7" t="s">
        <v>2</v>
      </c>
      <c r="B3" s="8" t="s">
        <v>3</v>
      </c>
      <c r="C3" s="8"/>
      <c r="D3" s="8"/>
      <c r="E3" s="7"/>
      <c r="F3" s="8"/>
      <c r="G3" s="8"/>
      <c r="H3" s="8"/>
      <c r="I3" s="8"/>
      <c r="J3" s="8"/>
      <c r="K3" s="10" t="s">
        <v>4</v>
      </c>
      <c r="L3" s="10" t="s">
        <v>309</v>
      </c>
      <c r="M3" s="10"/>
      <c r="N3" s="10"/>
      <c r="O3" s="10"/>
      <c r="P3" s="10"/>
      <c r="Q3" s="10"/>
      <c r="R3" s="10"/>
      <c r="S3" s="10"/>
      <c r="T3" s="10"/>
      <c r="U3" s="10"/>
      <c r="V3" s="10"/>
      <c r="W3" s="10"/>
      <c r="X3" s="17"/>
      <c r="Y3" s="17"/>
      <c r="Z3" s="22" t="s">
        <v>7</v>
      </c>
      <c r="AA3" s="22" t="s">
        <v>8</v>
      </c>
    </row>
    <row r="4" ht="104" customHeight="1" spans="1:27">
      <c r="A4" s="7"/>
      <c r="B4" s="7" t="s">
        <v>9</v>
      </c>
      <c r="C4" s="7" t="s">
        <v>10</v>
      </c>
      <c r="D4" s="7" t="s">
        <v>11</v>
      </c>
      <c r="E4" s="7" t="s">
        <v>12</v>
      </c>
      <c r="F4" s="7" t="s">
        <v>310</v>
      </c>
      <c r="G4" s="7" t="s">
        <v>311</v>
      </c>
      <c r="H4" s="7" t="s">
        <v>14</v>
      </c>
      <c r="I4" s="7" t="s">
        <v>312</v>
      </c>
      <c r="J4" s="7" t="s">
        <v>13</v>
      </c>
      <c r="K4" s="10"/>
      <c r="L4" s="11" t="s">
        <v>313</v>
      </c>
      <c r="M4" s="12" t="s">
        <v>314</v>
      </c>
      <c r="N4" s="11" t="s">
        <v>315</v>
      </c>
      <c r="O4" s="12" t="s">
        <v>316</v>
      </c>
      <c r="P4" s="13" t="s">
        <v>21</v>
      </c>
      <c r="Q4" s="12" t="s">
        <v>317</v>
      </c>
      <c r="R4" s="11" t="s">
        <v>20</v>
      </c>
      <c r="S4" s="12" t="s">
        <v>318</v>
      </c>
      <c r="T4" s="11" t="s">
        <v>22</v>
      </c>
      <c r="U4" s="12" t="s">
        <v>319</v>
      </c>
      <c r="V4" s="11" t="s">
        <v>320</v>
      </c>
      <c r="W4" s="12" t="s">
        <v>321</v>
      </c>
      <c r="X4" s="18" t="s">
        <v>322</v>
      </c>
      <c r="Y4" s="18" t="s">
        <v>323</v>
      </c>
      <c r="Z4" s="23"/>
      <c r="AA4" s="23"/>
    </row>
    <row r="5" s="2" customFormat="1" customHeight="1" spans="1:26">
      <c r="A5" s="9" t="s">
        <v>26</v>
      </c>
      <c r="B5" s="9" t="s">
        <v>324</v>
      </c>
      <c r="C5" s="9" t="s">
        <v>325</v>
      </c>
      <c r="D5" s="9" t="s">
        <v>326</v>
      </c>
      <c r="E5" s="9" t="s">
        <v>48</v>
      </c>
      <c r="F5" s="9" t="s">
        <v>327</v>
      </c>
      <c r="G5" s="9" t="s">
        <v>328</v>
      </c>
      <c r="H5" s="9" t="s">
        <v>329</v>
      </c>
      <c r="I5" s="9" t="s">
        <v>330</v>
      </c>
      <c r="J5" s="9" t="s">
        <v>248</v>
      </c>
      <c r="K5" s="9" t="s">
        <v>34</v>
      </c>
      <c r="L5" s="9" t="s">
        <v>331</v>
      </c>
      <c r="M5" s="9" t="s">
        <v>332</v>
      </c>
      <c r="N5" s="9" t="s">
        <v>333</v>
      </c>
      <c r="O5" s="14" t="s">
        <v>334</v>
      </c>
      <c r="P5" s="9" t="s">
        <v>335</v>
      </c>
      <c r="Q5" s="19" t="s">
        <v>336</v>
      </c>
      <c r="R5" s="19" t="s">
        <v>337</v>
      </c>
      <c r="S5" s="19" t="s">
        <v>220</v>
      </c>
      <c r="T5" s="19" t="s">
        <v>338</v>
      </c>
      <c r="U5" s="19" t="s">
        <v>339</v>
      </c>
      <c r="V5" s="19" t="s">
        <v>340</v>
      </c>
      <c r="W5" s="19" t="s">
        <v>341</v>
      </c>
      <c r="X5" s="19">
        <v>9</v>
      </c>
      <c r="Y5" s="19">
        <v>39</v>
      </c>
      <c r="Z5" s="19" t="s">
        <v>342</v>
      </c>
    </row>
    <row r="6" s="2" customFormat="1" customHeight="1" spans="1:26">
      <c r="A6" s="9" t="s">
        <v>45</v>
      </c>
      <c r="B6" s="9" t="s">
        <v>343</v>
      </c>
      <c r="C6" s="9" t="s">
        <v>344</v>
      </c>
      <c r="D6" s="9">
        <v>2022051463</v>
      </c>
      <c r="E6" s="9" t="s">
        <v>345</v>
      </c>
      <c r="F6" s="9" t="s">
        <v>346</v>
      </c>
      <c r="G6" s="9" t="s">
        <v>347</v>
      </c>
      <c r="H6" s="9" t="s">
        <v>348</v>
      </c>
      <c r="I6" s="9">
        <v>13851364946</v>
      </c>
      <c r="J6" s="9" t="s">
        <v>349</v>
      </c>
      <c r="K6" s="9" t="s">
        <v>34</v>
      </c>
      <c r="L6" s="9">
        <v>87.5</v>
      </c>
      <c r="M6" s="9" t="s">
        <v>350</v>
      </c>
      <c r="N6" s="9">
        <v>79.16</v>
      </c>
      <c r="O6" s="14" t="s">
        <v>351</v>
      </c>
      <c r="P6" s="9">
        <v>78.2</v>
      </c>
      <c r="Q6" s="19" t="s">
        <v>352</v>
      </c>
      <c r="R6" s="19">
        <v>78.5</v>
      </c>
      <c r="S6" s="19" t="s">
        <v>353</v>
      </c>
      <c r="T6" s="19">
        <v>78.8</v>
      </c>
      <c r="U6" s="19" t="s">
        <v>354</v>
      </c>
      <c r="V6" s="19">
        <v>402.16</v>
      </c>
      <c r="W6" s="19" t="s">
        <v>355</v>
      </c>
      <c r="X6" s="19">
        <v>4</v>
      </c>
      <c r="Y6" s="19">
        <v>27</v>
      </c>
      <c r="Z6" s="19" t="s">
        <v>356</v>
      </c>
    </row>
    <row r="7" s="2" customFormat="1" customHeight="1" spans="1:26">
      <c r="A7" s="9" t="s">
        <v>61</v>
      </c>
      <c r="B7" s="9" t="s">
        <v>357</v>
      </c>
      <c r="C7" s="9" t="s">
        <v>344</v>
      </c>
      <c r="D7" s="9">
        <v>2023051502</v>
      </c>
      <c r="E7" s="9" t="s">
        <v>358</v>
      </c>
      <c r="F7" s="9" t="s">
        <v>346</v>
      </c>
      <c r="G7" s="9" t="s">
        <v>359</v>
      </c>
      <c r="H7" s="9" t="s">
        <v>360</v>
      </c>
      <c r="I7" s="9">
        <v>15991636112</v>
      </c>
      <c r="J7" s="9" t="s">
        <v>361</v>
      </c>
      <c r="K7" s="9" t="s">
        <v>34</v>
      </c>
      <c r="L7" s="9">
        <v>93.93</v>
      </c>
      <c r="M7" s="9" t="s">
        <v>351</v>
      </c>
      <c r="N7" s="9">
        <v>68.91</v>
      </c>
      <c r="O7" s="14" t="s">
        <v>362</v>
      </c>
      <c r="P7" s="9">
        <v>97.82</v>
      </c>
      <c r="Q7" s="19" t="s">
        <v>351</v>
      </c>
      <c r="R7" s="19">
        <v>78.49</v>
      </c>
      <c r="S7" s="19" t="s">
        <v>363</v>
      </c>
      <c r="T7" s="19">
        <v>92.61</v>
      </c>
      <c r="U7" s="19" t="s">
        <v>364</v>
      </c>
      <c r="V7" s="19">
        <v>431.76</v>
      </c>
      <c r="W7" s="19" t="s">
        <v>351</v>
      </c>
      <c r="X7" s="19">
        <v>1</v>
      </c>
      <c r="Y7" s="19">
        <v>24</v>
      </c>
      <c r="Z7" s="19" t="s">
        <v>365</v>
      </c>
    </row>
    <row r="8" customHeight="1" spans="24:25">
      <c r="X8" s="20"/>
      <c r="Y8" s="20"/>
    </row>
    <row r="9" customHeight="1" spans="24:25">
      <c r="X9" s="20"/>
      <c r="Y9" s="20"/>
    </row>
    <row r="10" customHeight="1" spans="24:25">
      <c r="X10" s="20"/>
      <c r="Y10" s="20"/>
    </row>
    <row r="11" customHeight="1" spans="24:25">
      <c r="X11" s="20"/>
      <c r="Y11" s="20"/>
    </row>
    <row r="12" customHeight="1" spans="24:25">
      <c r="X12" s="20"/>
      <c r="Y12" s="20"/>
    </row>
    <row r="13" customHeight="1" spans="24:25">
      <c r="X13" s="20"/>
      <c r="Y13" s="20"/>
    </row>
    <row r="14" customHeight="1" spans="24:25">
      <c r="X14" s="20"/>
      <c r="Y14" s="20"/>
    </row>
    <row r="15" customHeight="1" spans="24:25">
      <c r="X15" s="20"/>
      <c r="Y15" s="20"/>
    </row>
    <row r="16" customHeight="1" spans="24:25">
      <c r="X16" s="20"/>
      <c r="Y16" s="20"/>
    </row>
    <row r="17" customHeight="1" spans="24:25">
      <c r="X17" s="20"/>
      <c r="Y17" s="20"/>
    </row>
    <row r="18" customHeight="1" spans="24:25">
      <c r="X18" s="20"/>
      <c r="Y18" s="20"/>
    </row>
    <row r="19" customHeight="1" spans="24:25">
      <c r="X19" s="20"/>
      <c r="Y19" s="20"/>
    </row>
    <row r="20" customHeight="1" spans="24:25">
      <c r="X20" s="21"/>
      <c r="Y20" s="21"/>
    </row>
    <row r="21" customHeight="1" spans="24:25">
      <c r="X21" s="21"/>
      <c r="Y21" s="21"/>
    </row>
  </sheetData>
  <mergeCells count="8">
    <mergeCell ref="A1:AA1"/>
    <mergeCell ref="A2:AA2"/>
    <mergeCell ref="B3:J3"/>
    <mergeCell ref="L3:Y3"/>
    <mergeCell ref="A3:A4"/>
    <mergeCell ref="K3:K4"/>
    <mergeCell ref="Z3:Z4"/>
    <mergeCell ref="AA3:AA4"/>
  </mergeCells>
  <dataValidations count="2">
    <dataValidation allowBlank="1" showInputMessage="1" showErrorMessage="1" sqref="E4:E5"/>
    <dataValidation type="list" allowBlank="1" showInputMessage="1" showErrorMessage="1" sqref="E8:E1048576">
      <formula1>选项!$B$2:$B$6</formula1>
    </dataValidation>
  </dataValidations>
  <printOptions horizontalCentered="1"/>
  <pageMargins left="0.251388888888889" right="0.251388888888889" top="0.751388888888889" bottom="0.751388888888889" header="0.298611111111111" footer="0.298611111111111"/>
  <pageSetup paperSize="9" scale="4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
  <sheetViews>
    <sheetView workbookViewId="0">
      <selection activeCell="A59" sqref="A59"/>
    </sheetView>
  </sheetViews>
  <sheetFormatPr defaultColWidth="9" defaultRowHeight="14.4" outlineLevelCol="1"/>
  <sheetData>
    <row r="1" spans="1:2">
      <c r="A1" t="s">
        <v>366</v>
      </c>
      <c r="B1" t="s">
        <v>12</v>
      </c>
    </row>
    <row r="2" spans="1:2">
      <c r="A2" t="s">
        <v>367</v>
      </c>
      <c r="B2" t="s">
        <v>368</v>
      </c>
    </row>
    <row r="3" spans="1:2">
      <c r="A3" t="s">
        <v>369</v>
      </c>
      <c r="B3" t="s">
        <v>370</v>
      </c>
    </row>
    <row r="4" spans="1:2">
      <c r="A4" t="s">
        <v>371</v>
      </c>
      <c r="B4" t="s">
        <v>372</v>
      </c>
    </row>
    <row r="5" spans="1:2">
      <c r="A5" t="s">
        <v>373</v>
      </c>
      <c r="B5" t="s">
        <v>374</v>
      </c>
    </row>
    <row r="6" spans="1:2">
      <c r="A6" t="s">
        <v>375</v>
      </c>
      <c r="B6" t="s">
        <v>376</v>
      </c>
    </row>
    <row r="7" spans="1:1">
      <c r="A7" t="s">
        <v>377</v>
      </c>
    </row>
    <row r="8" spans="1:1">
      <c r="A8" t="s">
        <v>378</v>
      </c>
    </row>
    <row r="9" spans="1:1">
      <c r="A9" t="s">
        <v>379</v>
      </c>
    </row>
    <row r="10" spans="1:1">
      <c r="A10" t="s">
        <v>380</v>
      </c>
    </row>
    <row r="11" spans="1:1">
      <c r="A11" t="s">
        <v>381</v>
      </c>
    </row>
    <row r="12" spans="1:1">
      <c r="A12" t="s">
        <v>382</v>
      </c>
    </row>
    <row r="13" spans="1:1">
      <c r="A13" t="s">
        <v>383</v>
      </c>
    </row>
    <row r="14" spans="1:1">
      <c r="A14" t="s">
        <v>384</v>
      </c>
    </row>
    <row r="15" spans="1:1">
      <c r="A15" t="s">
        <v>385</v>
      </c>
    </row>
    <row r="16" spans="1:1">
      <c r="A16" t="s">
        <v>386</v>
      </c>
    </row>
    <row r="17" spans="1:1">
      <c r="A17" t="s">
        <v>387</v>
      </c>
    </row>
    <row r="18" spans="1:1">
      <c r="A18" t="s">
        <v>388</v>
      </c>
    </row>
    <row r="19" spans="1:1">
      <c r="A19" t="s">
        <v>389</v>
      </c>
    </row>
    <row r="20" spans="1:1">
      <c r="A20" t="s">
        <v>390</v>
      </c>
    </row>
    <row r="21" spans="1:1">
      <c r="A21" t="s">
        <v>391</v>
      </c>
    </row>
    <row r="22" spans="1:1">
      <c r="A22" t="s">
        <v>392</v>
      </c>
    </row>
    <row r="23" spans="1:1">
      <c r="A23" t="s">
        <v>393</v>
      </c>
    </row>
    <row r="24" spans="1:1">
      <c r="A24" t="s">
        <v>394</v>
      </c>
    </row>
    <row r="25" spans="1:1">
      <c r="A25" t="s">
        <v>395</v>
      </c>
    </row>
    <row r="26" spans="1:1">
      <c r="A26" t="s">
        <v>396</v>
      </c>
    </row>
    <row r="27" spans="1:1">
      <c r="A27" t="s">
        <v>397</v>
      </c>
    </row>
    <row r="28" spans="1:1">
      <c r="A28" t="s">
        <v>398</v>
      </c>
    </row>
    <row r="29" spans="1:1">
      <c r="A29" t="s">
        <v>399</v>
      </c>
    </row>
    <row r="30" spans="1:1">
      <c r="A30" t="s">
        <v>400</v>
      </c>
    </row>
    <row r="31" spans="1:1">
      <c r="A31" t="s">
        <v>401</v>
      </c>
    </row>
    <row r="32" spans="1:1">
      <c r="A32" t="s">
        <v>402</v>
      </c>
    </row>
    <row r="33" spans="1:1">
      <c r="A33" t="s">
        <v>403</v>
      </c>
    </row>
    <row r="34" spans="1:1">
      <c r="A34" t="s">
        <v>404</v>
      </c>
    </row>
    <row r="35" spans="1:1">
      <c r="A35" t="s">
        <v>405</v>
      </c>
    </row>
    <row r="36" spans="1:1">
      <c r="A36" t="s">
        <v>406</v>
      </c>
    </row>
    <row r="37" spans="1:1">
      <c r="A37" t="s">
        <v>407</v>
      </c>
    </row>
    <row r="38" spans="1:1">
      <c r="A38" t="s">
        <v>408</v>
      </c>
    </row>
    <row r="39" spans="1:1">
      <c r="A39" t="s">
        <v>409</v>
      </c>
    </row>
    <row r="40" spans="1:1">
      <c r="A40" t="s">
        <v>410</v>
      </c>
    </row>
    <row r="41" spans="1:1">
      <c r="A41" t="s">
        <v>411</v>
      </c>
    </row>
    <row r="42" spans="1:1">
      <c r="A42" t="s">
        <v>412</v>
      </c>
    </row>
    <row r="43" spans="1:1">
      <c r="A43" t="s">
        <v>413</v>
      </c>
    </row>
    <row r="44" spans="1:1">
      <c r="A44" t="s">
        <v>414</v>
      </c>
    </row>
    <row r="45" spans="1:1">
      <c r="A45" t="s">
        <v>415</v>
      </c>
    </row>
    <row r="46" spans="1:1">
      <c r="A46" t="s">
        <v>416</v>
      </c>
    </row>
    <row r="47" spans="1:1">
      <c r="A47" t="s">
        <v>417</v>
      </c>
    </row>
    <row r="48" spans="1:1">
      <c r="A48" t="s">
        <v>418</v>
      </c>
    </row>
    <row r="49" spans="1:1">
      <c r="A49" t="s">
        <v>419</v>
      </c>
    </row>
    <row r="50" spans="1:1">
      <c r="A50" t="s">
        <v>420</v>
      </c>
    </row>
    <row r="51" spans="1:1">
      <c r="A51" t="s">
        <v>421</v>
      </c>
    </row>
    <row r="52" spans="1:1">
      <c r="A52" t="s">
        <v>422</v>
      </c>
    </row>
    <row r="53" spans="1:1">
      <c r="A53" t="s">
        <v>423</v>
      </c>
    </row>
    <row r="54" spans="1:1">
      <c r="A54" t="s">
        <v>424</v>
      </c>
    </row>
    <row r="55" spans="1:1">
      <c r="A55" t="s">
        <v>425</v>
      </c>
    </row>
    <row r="56" spans="1:1">
      <c r="A56" t="s">
        <v>426</v>
      </c>
    </row>
    <row r="57" spans="1:1">
      <c r="A57" t="s">
        <v>427</v>
      </c>
    </row>
    <row r="58" spans="1:1">
      <c r="A58" t="s">
        <v>428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推荐汇总表（本科生用）</vt:lpstr>
      <vt:lpstr>推荐汇总表（研究生用）</vt:lpstr>
      <vt:lpstr>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yzy</dc:creator>
  <cp:lastModifiedBy>张倩</cp:lastModifiedBy>
  <dcterms:created xsi:type="dcterms:W3CDTF">2019-12-19T01:32:00Z</dcterms:created>
  <cp:lastPrinted>2019-12-19T09:00:00Z</cp:lastPrinted>
  <dcterms:modified xsi:type="dcterms:W3CDTF">2024-10-31T01:25:23Z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17E21D54FE5441E78AE1AC35649E1D06_13</vt:lpwstr>
  </property>
</Properties>
</file>